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15480" windowHeight="112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29" i="1" l="1"/>
  <c r="H35" i="1" l="1"/>
  <c r="H34" i="1"/>
  <c r="H33" i="1"/>
  <c r="H32" i="1"/>
  <c r="H31" i="1"/>
  <c r="H30" i="1"/>
  <c r="H28" i="1"/>
  <c r="H27" i="1"/>
  <c r="H26" i="1"/>
  <c r="H25" i="1"/>
  <c r="H24" i="1"/>
  <c r="H23" i="1"/>
  <c r="H22" i="1"/>
  <c r="H21" i="1"/>
  <c r="G31" i="1"/>
  <c r="G33" i="1"/>
  <c r="G32" i="1"/>
  <c r="L33" i="1"/>
  <c r="L32" i="1"/>
  <c r="L31" i="1"/>
  <c r="L30" i="1"/>
  <c r="L28" i="1"/>
  <c r="N26" i="1"/>
  <c r="N31" i="1" s="1"/>
  <c r="N25" i="1"/>
  <c r="N24" i="1"/>
  <c r="N23" i="1"/>
  <c r="N22" i="1"/>
  <c r="N21" i="1"/>
  <c r="N35" i="1"/>
  <c r="N15" i="1"/>
  <c r="H20" i="1"/>
  <c r="H19" i="1"/>
  <c r="H18" i="1"/>
  <c r="H17" i="1"/>
  <c r="H16" i="1"/>
  <c r="H15" i="1"/>
  <c r="H14" i="1"/>
  <c r="H13" i="1"/>
  <c r="H12" i="1"/>
  <c r="H11" i="1"/>
  <c r="H10" i="1"/>
  <c r="E30" i="1"/>
  <c r="E28" i="1"/>
  <c r="F28" i="1"/>
  <c r="O7" i="1"/>
  <c r="N7" i="1"/>
  <c r="L26" i="1"/>
  <c r="L25" i="1"/>
  <c r="L24" i="1"/>
  <c r="L23" i="1"/>
  <c r="L22" i="1"/>
  <c r="L21" i="1"/>
  <c r="G22" i="1"/>
  <c r="G23" i="1"/>
  <c r="G24" i="1"/>
  <c r="G25" i="1"/>
  <c r="G26" i="1"/>
  <c r="G21" i="1"/>
  <c r="G10" i="1"/>
  <c r="L9" i="1"/>
  <c r="L15" i="1" s="1"/>
  <c r="I9" i="1"/>
  <c r="I12" i="1" s="1"/>
  <c r="G9" i="1"/>
  <c r="G17" i="1" s="1"/>
  <c r="T10" i="1"/>
  <c r="T11" i="1"/>
  <c r="T12" i="1"/>
  <c r="T13" i="1"/>
  <c r="T14" i="1"/>
  <c r="T15" i="1"/>
  <c r="T16" i="1"/>
  <c r="T17" i="1"/>
  <c r="T18" i="1"/>
  <c r="T19" i="1"/>
  <c r="T20" i="1"/>
  <c r="E10" i="1"/>
  <c r="E11" i="1"/>
  <c r="E12" i="1"/>
  <c r="E13" i="1"/>
  <c r="E14" i="1"/>
  <c r="E15" i="1"/>
  <c r="E16" i="1"/>
  <c r="E17" i="1"/>
  <c r="E18" i="1"/>
  <c r="E19" i="1"/>
  <c r="E20" i="1"/>
  <c r="E9" i="1"/>
  <c r="D9" i="1"/>
  <c r="D19" i="1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9" i="1" s="1"/>
  <c r="C28" i="1"/>
  <c r="C30" i="1"/>
  <c r="C31" i="1"/>
  <c r="C32" i="1"/>
  <c r="C33" i="1"/>
  <c r="C34" i="1"/>
  <c r="C35" i="1"/>
  <c r="N18" i="1"/>
  <c r="L19" i="1"/>
  <c r="N14" i="1"/>
  <c r="N13" i="1"/>
  <c r="G11" i="1"/>
  <c r="I35" i="1"/>
  <c r="I27" i="1"/>
  <c r="I29" i="1" s="1"/>
  <c r="I23" i="1"/>
  <c r="I19" i="1"/>
  <c r="I11" i="1"/>
  <c r="G12" i="1"/>
  <c r="I34" i="1"/>
  <c r="I30" i="1"/>
  <c r="I26" i="1"/>
  <c r="I14" i="1"/>
  <c r="I10" i="1"/>
  <c r="I33" i="1"/>
  <c r="I21" i="1"/>
  <c r="I17" i="1"/>
  <c r="I13" i="1"/>
  <c r="I32" i="1"/>
  <c r="I24" i="1"/>
  <c r="I20" i="1"/>
  <c r="L17" i="1"/>
  <c r="N16" i="1"/>
  <c r="N11" i="1"/>
  <c r="N19" i="1"/>
  <c r="N12" i="1"/>
  <c r="N10" i="1"/>
  <c r="N20" i="1"/>
  <c r="N17" i="1"/>
  <c r="N33" i="1"/>
  <c r="I16" i="1"/>
  <c r="I28" i="1"/>
  <c r="G15" i="1"/>
  <c r="G14" i="1" s="1"/>
  <c r="I25" i="1"/>
  <c r="I18" i="1"/>
  <c r="I22" i="1"/>
  <c r="I15" i="1"/>
  <c r="I31" i="1"/>
  <c r="L11" i="1"/>
  <c r="L20" i="1" l="1"/>
  <c r="L14" i="1"/>
  <c r="G16" i="1"/>
  <c r="L18" i="1"/>
  <c r="L16" i="1"/>
  <c r="G19" i="1"/>
  <c r="L12" i="1"/>
  <c r="G18" i="1"/>
  <c r="G20" i="1"/>
  <c r="L13" i="1"/>
  <c r="G13" i="1"/>
  <c r="L10" i="1"/>
  <c r="D35" i="1"/>
  <c r="D16" i="1"/>
  <c r="D13" i="1"/>
  <c r="D27" i="1"/>
  <c r="D29" i="1" s="1"/>
  <c r="D34" i="1"/>
  <c r="D20" i="1"/>
  <c r="D25" i="1"/>
  <c r="N32" i="1"/>
  <c r="D18" i="1"/>
  <c r="D33" i="1"/>
  <c r="D26" i="1"/>
  <c r="D17" i="1"/>
  <c r="D10" i="1"/>
  <c r="D22" i="1"/>
  <c r="D21" i="1"/>
  <c r="D31" i="1"/>
  <c r="D15" i="1"/>
  <c r="D24" i="1"/>
  <c r="D23" i="1"/>
  <c r="D12" i="1"/>
  <c r="D14" i="1"/>
  <c r="D11" i="1"/>
  <c r="D32" i="1"/>
  <c r="D30" i="1"/>
  <c r="D28" i="1"/>
</calcChain>
</file>

<file path=xl/sharedStrings.xml><?xml version="1.0" encoding="utf-8"?>
<sst xmlns="http://schemas.openxmlformats.org/spreadsheetml/2006/main" count="511" uniqueCount="136">
  <si>
    <t>Наименование исполнительного органа муниципальной власти, осуществляющего функции и полномочия учредителя</t>
  </si>
  <si>
    <t>Код исполнительного органа муниципальной власти, осуществляющего полномочия учредителя, в соответствии с реестром участников бюджетного процесса</t>
  </si>
  <si>
    <t>Наименование муниципального  учреждения</t>
  </si>
  <si>
    <t>Код муниципального  учреждения в соответствии с реестром участников бюджетного процесса, а также отдельных юридических лиц, не являющихся участниками бюджетного процесса</t>
  </si>
  <si>
    <t>Содержание муниципальной  услуги или работы</t>
  </si>
  <si>
    <t>Условия (формы) оказания муниципальной  услуги или выполнения работы</t>
  </si>
  <si>
    <t>Вид деятельности муниципального учреждения</t>
  </si>
  <si>
    <t xml:space="preserve"> Категории потребителей муниципальной услуги или работы</t>
  </si>
  <si>
    <t>Наименования показателей, характеризующих объём муниципальной услуги (выполняемой работы)</t>
  </si>
  <si>
    <t>Наименования показателей, характеризующих качество оказания муниципальной услуги (выполенния работы)</t>
  </si>
  <si>
    <t>Указание на бесплатность или платность муниципальной услуги или работы</t>
  </si>
  <si>
    <t>Реквизиты НПА, являющихся основанием для включения муниципальной услуги или работы в ведомственный перечень муниципальных услуг и работ или внесения изменений в ведомственный перечень муниципальных услуг и работ</t>
  </si>
  <si>
    <t>Наименование муниципальной услуги или работы</t>
  </si>
  <si>
    <t>Код ОКВЭД, которому соответствует муниципальная услуга или работа</t>
  </si>
  <si>
    <t>Реализация основных общеобразовательных программ среднего общего образования</t>
  </si>
  <si>
    <t>80.21.2</t>
  </si>
  <si>
    <t>Администрация Трубчевского муниципального района</t>
  </si>
  <si>
    <t>Муниципальное бюджетное общеобразовательное учреждение Трубчевская средняя общеобразовательная школа №1</t>
  </si>
  <si>
    <t>Предоставление начального общего, основного общего, среднего общего образования</t>
  </si>
  <si>
    <t>Административный регламент</t>
  </si>
  <si>
    <t>обучающиеся</t>
  </si>
  <si>
    <t>Среднее (полное) общее образование</t>
  </si>
  <si>
    <t>бесплатная</t>
  </si>
  <si>
    <t>Укомплектованность педагогическими кадрами (не менее 90% от численности педагогических работников), Доля работников учреждения имеющих высшую квалификационную категорию</t>
  </si>
  <si>
    <t>Количество обучающихся в учреждении</t>
  </si>
  <si>
    <t>Муниципальное бюджетное общеобразовательное учреждение Белоберезковская средняя общеобразовательная школа №1</t>
  </si>
  <si>
    <t>Муниципальное бюджетное общеобразовательное учреждение Городецкая средняя общеобразовательная школа</t>
  </si>
  <si>
    <t>Муниципальное бюджетное общеобразовательное учреждение Усохская средняя общеобразовательная школа</t>
  </si>
  <si>
    <t>Муниципальное бюджетное общеобразовательное учреждение Семячковская средняя общеобразовательная школа</t>
  </si>
  <si>
    <t>Муниципальное бюджетное общеобразовательное учреждение Селецкая средняя общеобразовательная школа</t>
  </si>
  <si>
    <t>Муниципальное бюджетное общеобразовательное учреждение Сагутьевкая средняя общеобразовательная школа</t>
  </si>
  <si>
    <t>Муниципальное бюджетное общеобразовательное учреждение Рябчевская средняя общеобразовательная школа</t>
  </si>
  <si>
    <t>Муниципальное бюджетное общеобразовательное учреждение Плюсковская средняя общеобразовательная школа имени Героя-партизана А. П. Колабутина</t>
  </si>
  <si>
    <t xml:space="preserve">Муниципальное бюджетное общеобразовательное учреждение Юровская средняя общеобразовательная школа </t>
  </si>
  <si>
    <t>Муниципальное бюджетное общеобразовательное учреждение Трубчевская средняя общеобразовательная школа №2 им. А. С. Пушкина</t>
  </si>
  <si>
    <t>Муниципальное бюджетное общеобразовательное учреждение Трубчевская гимназия имени М. Т. Калашникова</t>
  </si>
  <si>
    <t>Муниципальное бюджетное дошкольное образовательное учреждение Трубчевский детский сад комбинированного вида "Дельфин"</t>
  </si>
  <si>
    <t>Муниципальное бюджетное дошкольное образовательное учреждение Трубчевский детский сад комбинированного вида "Теремок"</t>
  </si>
  <si>
    <t>Муниципальное бюджетное дошкольное образовательное учреждение Трубчевский детский сад комбинированного вида "Журавлик"</t>
  </si>
  <si>
    <t>Муниципальное бюджетное дошкольное образовательное учреждение Трубчевский детский сад комбинированного вида "Белочка"</t>
  </si>
  <si>
    <t>Муниципальное бюджетное дошкольное образовательное учреждение Белоберезковский детский сад комбинированного вида "Солнышко"</t>
  </si>
  <si>
    <t>Муниципальное бюджетное образовательное учреждение для детей, нуждающихся в психолого-социальной помощи "Трубчевский центр психолого-медико-социального сопровождения"</t>
  </si>
  <si>
    <t>Муниципальное бюджетное образовательное учреждение дополнительного образования детей "Трубчевская детско-юношеская спортивная школа"</t>
  </si>
  <si>
    <t>Реализация основных общеобразовательных программ дошкольного образования</t>
  </si>
  <si>
    <t>80.10.1</t>
  </si>
  <si>
    <t>Предоставление дошкольного образования (предшествующее начальному общему образованию)</t>
  </si>
  <si>
    <t>Дошкольное образование (предшествующее начальному общему образованию)</t>
  </si>
  <si>
    <t>воспитанники ( в возрасте от 2 до 7 лет)</t>
  </si>
  <si>
    <t>Количество воспитанников в учреждении</t>
  </si>
  <si>
    <t>Реализация дополнительных общеобразовательных общеразвивающих программ</t>
  </si>
  <si>
    <t>Физкультурно-оздоровительная деятельность</t>
  </si>
  <si>
    <t>воспитанники ( в возрасте от 8 до 18 лет)</t>
  </si>
  <si>
    <t>80.10.3</t>
  </si>
  <si>
    <t>Муниципальное бюджетное образовательное учреждение дополнительного образования детей Белоберезковский центр детского творчества "Юность"</t>
  </si>
  <si>
    <t>Дополнительное образование детей</t>
  </si>
  <si>
    <t>дети от 3 до 18 лет, родители и лица их заменяющие</t>
  </si>
  <si>
    <t>Проведение  диагностики, консультирования, коррекции и реабилитации, профилактических мероприятий</t>
  </si>
  <si>
    <t>Предоставление дополнительного (внешкольного) образования детей</t>
  </si>
  <si>
    <t>Количество потребителей услуги</t>
  </si>
  <si>
    <t>922</t>
  </si>
  <si>
    <t>Муниципальное бюджетное образовательное учреждение дополнительного образования детей "Трубчевская детская школа искусств им.А Вяльцевой"</t>
  </si>
  <si>
    <t xml:space="preserve">воспитанники </t>
  </si>
  <si>
    <t>Муниципальное бюджетное образовательное учреждение дополнительного образования детей "Белоберезковская детская музыкальная школа"</t>
  </si>
  <si>
    <t>Уровень образоавания преподователей. Наличие  преподователей имеющих высшую квалификационную категорию.Уровень успеваемости учащихся. Укомплектованность штатными педагогическими кадрами 100%.Сохранение контингента обучающихся.Профессиональная ориентация.</t>
  </si>
  <si>
    <t>Колличество учащихся.</t>
  </si>
  <si>
    <t xml:space="preserve">Наличие педагогов, имеющих высшую квалификационную категорию
Уровень образования преподавателей
3.Уровень успеваемости учащихся (не менее 40% учащихся на «хорошо» и «отлично»
</t>
  </si>
  <si>
    <t>Муниципальное бюджетное дошкольное образовательное учреждение Белоберезковский детский сад комбинированного вида "Родничок"</t>
  </si>
  <si>
    <t>Приложение №1</t>
  </si>
  <si>
    <t>от______________ № _______</t>
  </si>
  <si>
    <t xml:space="preserve">к постановлению администрации </t>
  </si>
  <si>
    <t>Трубчевского муниципального района</t>
  </si>
  <si>
    <t>Тип (услуга, работа)</t>
  </si>
  <si>
    <t>Категории потребителей муниципальной услуги или работы</t>
  </si>
  <si>
    <t>Содержание муниципальной услуги или работы</t>
  </si>
  <si>
    <t>наименование показателя</t>
  </si>
  <si>
    <t>значение показателя</t>
  </si>
  <si>
    <t>Условия (формы) оказания муниципальной услуги или выполнения работы</t>
  </si>
  <si>
    <t>Наименование показателей, характеризующих объем муниципальной услуги (выполняемой работы)</t>
  </si>
  <si>
    <t>единицы измерения</t>
  </si>
  <si>
    <t>Наименование показателей, характеризующих качество оказания муниципальной услуги (выполнения работы)</t>
  </si>
  <si>
    <t xml:space="preserve">Постановление администрации Трубчевского муниципального района от 23.11.2015г. № 997 "О порядке формирования муниципального задания на оказание муниципальных услуг (выполнения работ) в отношении муниципальных учреждений Трубчевского района и финансового обеспечения выполнения муниципального задания муниципальными учреждениями Трубчевского муниципального района </t>
  </si>
  <si>
    <t>услуга</t>
  </si>
  <si>
    <t>воспитанники ( в возрасте от 3 до 8 лет)</t>
  </si>
  <si>
    <t>воспитанники</t>
  </si>
  <si>
    <t>очная</t>
  </si>
  <si>
    <t>Реестровый номер муниципальной услуги (работы) в соответствии с базовым (отраслевым) перечнем</t>
  </si>
  <si>
    <t>P5019</t>
  </si>
  <si>
    <t>Р5014</t>
  </si>
  <si>
    <t>Р5015</t>
  </si>
  <si>
    <t>P5013</t>
  </si>
  <si>
    <t>P5016</t>
  </si>
  <si>
    <t>P5026</t>
  </si>
  <si>
    <t>P5022</t>
  </si>
  <si>
    <t>P5025</t>
  </si>
  <si>
    <t>P5021</t>
  </si>
  <si>
    <t>P5020</t>
  </si>
  <si>
    <t>P5018</t>
  </si>
  <si>
    <t>P5024</t>
  </si>
  <si>
    <t>P5007</t>
  </si>
  <si>
    <t>P5011</t>
  </si>
  <si>
    <t>P5008</t>
  </si>
  <si>
    <t>P5012</t>
  </si>
  <si>
    <t>%</t>
  </si>
  <si>
    <t>воспитанники (в возрасте от 3 до 8 лет)</t>
  </si>
  <si>
    <t>Дополнительное  образование детей</t>
  </si>
  <si>
    <t>P5010</t>
  </si>
  <si>
    <t>P5009</t>
  </si>
  <si>
    <t>P5041</t>
  </si>
  <si>
    <t>P5038</t>
  </si>
  <si>
    <t>P5037</t>
  </si>
  <si>
    <t>P5039</t>
  </si>
  <si>
    <t>P5040</t>
  </si>
  <si>
    <t xml:space="preserve">001. Доля детей, осваивающих дополнительные образовательные программы в образовательном учреждении. 002. Доля детей, ставших победителями и призерами всероссийских и международных мероприятий.  </t>
  </si>
  <si>
    <t>дети от 3 до 18 лет</t>
  </si>
  <si>
    <t>дети</t>
  </si>
  <si>
    <t>Количество детей в учреждении</t>
  </si>
  <si>
    <t xml:space="preserve">дети </t>
  </si>
  <si>
    <t>Предоставление дополнительного образования детей</t>
  </si>
  <si>
    <t xml:space="preserve">001. Доля детей, осваивающих дополнительные образовательные программы в образовательном учреждении. </t>
  </si>
  <si>
    <t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t>
  </si>
  <si>
    <t>к постановлению администрации</t>
  </si>
  <si>
    <t>Ведомственный перечень муниципальных услуг (работ), оказываемых (выполняемых) муниципальным бюджетным учреждением "ВИД"  Трубчевского муниципального района</t>
  </si>
  <si>
    <t xml:space="preserve">Организация благоустройства и озеленения </t>
  </si>
  <si>
    <t>81.30</t>
  </si>
  <si>
    <t>Благоустройство объектов озеленения</t>
  </si>
  <si>
    <t>в стационарных условиях</t>
  </si>
  <si>
    <t xml:space="preserve">'2809810020000000000000101 </t>
  </si>
  <si>
    <t>общество в целом</t>
  </si>
  <si>
    <t>Квадратный метр</t>
  </si>
  <si>
    <t>Площадь объекта</t>
  </si>
  <si>
    <t>Я4983</t>
  </si>
  <si>
    <t>Деятельность по благоустройству ландшафта</t>
  </si>
  <si>
    <t>Площадь объектов</t>
  </si>
  <si>
    <t>Муниципальное бюджетное учреждение "ВИД"</t>
  </si>
  <si>
    <t>Приложение №2</t>
  </si>
  <si>
    <t xml:space="preserve">от 21.09. 2017г. №742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</si>
</sst>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5"/>
  <sheetViews>
    <sheetView tabSelected="1" topLeftCell="J1" zoomScale="110" zoomScaleNormal="110" workbookViewId="0">
      <selection activeCell="P4" sqref="P4:R4"/>
    </sheetView>
  </sheetViews>
  <sheetFormatPr defaultRowHeight="15" x14ac:dyDescent="0.25"/>
  <cols>
    <col min="1" max="1" width="15.5703125" style="4" customWidth="1"/>
    <col min="2" max="2" width="10.28515625" style="4" customWidth="1"/>
    <col min="3" max="3" width="7.5703125" style="4" customWidth="1"/>
    <col min="4" max="4" width="7.85546875" style="4" customWidth="1"/>
    <col min="5" max="5" width="7.42578125" style="4" customWidth="1"/>
    <col min="6" max="6" width="9.28515625" style="8" customWidth="1"/>
    <col min="7" max="7" width="9.140625" style="8" customWidth="1"/>
    <col min="8" max="8" width="7.140625" style="8" customWidth="1"/>
    <col min="9" max="9" width="9.28515625" style="8" customWidth="1"/>
    <col min="10" max="10" width="9.140625" style="8" customWidth="1"/>
    <col min="11" max="11" width="26" style="8" customWidth="1"/>
    <col min="12" max="12" width="9.85546875" style="8" customWidth="1"/>
    <col min="13" max="13" width="8.28515625" style="8" customWidth="1"/>
    <col min="14" max="14" width="13.85546875" style="8" customWidth="1"/>
    <col min="15" max="15" width="8.5703125" style="8" customWidth="1"/>
    <col min="16" max="16" width="13.5703125" style="4" customWidth="1"/>
    <col min="17" max="17" width="9.7109375" style="8" customWidth="1"/>
    <col min="18" max="18" width="15.42578125" style="4" customWidth="1"/>
    <col min="19" max="19" width="12" style="8" customWidth="1"/>
    <col min="20" max="20" width="10.5703125" style="8" customWidth="1"/>
    <col min="21" max="21" width="16.85546875" style="4" hidden="1" customWidth="1"/>
    <col min="22" max="22" width="16.5703125" style="8" hidden="1" customWidth="1"/>
    <col min="23" max="23" width="15.5703125" style="8" hidden="1" customWidth="1"/>
    <col min="24" max="24" width="12.140625" style="8" hidden="1" customWidth="1"/>
    <col min="25" max="25" width="18.7109375" style="8" hidden="1" customWidth="1"/>
    <col min="26" max="26" width="33.42578125" style="4" hidden="1" customWidth="1"/>
    <col min="27" max="27" width="14.28515625" style="8" hidden="1" customWidth="1"/>
  </cols>
  <sheetData>
    <row r="1" spans="1:40" ht="15" customHeight="1" x14ac:dyDescent="0.25">
      <c r="P1" s="33" t="s">
        <v>134</v>
      </c>
      <c r="Q1" s="33"/>
      <c r="R1" s="33"/>
      <c r="S1" s="36"/>
      <c r="T1" s="36"/>
      <c r="AA1" s="30" t="s">
        <v>67</v>
      </c>
    </row>
    <row r="2" spans="1:40" x14ac:dyDescent="0.25">
      <c r="P2" s="33" t="s">
        <v>120</v>
      </c>
      <c r="Q2" s="33"/>
      <c r="R2" s="33"/>
      <c r="S2" s="36"/>
      <c r="T2" s="36"/>
      <c r="AA2" s="30" t="s">
        <v>69</v>
      </c>
    </row>
    <row r="3" spans="1:40" ht="15" customHeight="1" x14ac:dyDescent="0.25">
      <c r="P3" s="33" t="s">
        <v>70</v>
      </c>
      <c r="Q3" s="33"/>
      <c r="R3" s="33"/>
      <c r="S3" s="36"/>
      <c r="T3" s="36"/>
      <c r="AA3" s="30" t="s">
        <v>70</v>
      </c>
    </row>
    <row r="4" spans="1:40" ht="16.5" customHeight="1" x14ac:dyDescent="0.25">
      <c r="P4" s="33" t="s">
        <v>135</v>
      </c>
      <c r="Q4" s="33"/>
      <c r="R4" s="33"/>
      <c r="S4" s="36"/>
      <c r="T4" s="36"/>
      <c r="AA4" s="31" t="s">
        <v>68</v>
      </c>
    </row>
    <row r="5" spans="1:40" ht="26.25" customHeight="1" x14ac:dyDescent="0.25">
      <c r="A5" s="39" t="s">
        <v>121</v>
      </c>
      <c r="B5" s="39"/>
      <c r="C5" s="39"/>
      <c r="D5" s="39"/>
      <c r="E5" s="39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</row>
    <row r="6" spans="1:40" ht="119.25" customHeight="1" x14ac:dyDescent="0.25">
      <c r="A6" s="34" t="s">
        <v>12</v>
      </c>
      <c r="B6" s="34" t="s">
        <v>85</v>
      </c>
      <c r="C6" s="34" t="s">
        <v>71</v>
      </c>
      <c r="D6" s="34" t="s">
        <v>10</v>
      </c>
      <c r="E6" s="34" t="s">
        <v>72</v>
      </c>
      <c r="F6" s="34" t="s">
        <v>13</v>
      </c>
      <c r="G6" s="41" t="s">
        <v>73</v>
      </c>
      <c r="H6" s="42"/>
      <c r="I6" s="41" t="s">
        <v>76</v>
      </c>
      <c r="J6" s="42"/>
      <c r="K6" s="34" t="s">
        <v>11</v>
      </c>
      <c r="L6" s="37" t="s">
        <v>77</v>
      </c>
      <c r="M6" s="38"/>
      <c r="N6" s="41" t="s">
        <v>79</v>
      </c>
      <c r="O6" s="42"/>
      <c r="P6" s="34" t="s">
        <v>0</v>
      </c>
      <c r="Q6" s="34" t="s">
        <v>1</v>
      </c>
      <c r="R6" s="34" t="s">
        <v>2</v>
      </c>
      <c r="S6" s="34" t="s">
        <v>3</v>
      </c>
      <c r="T6" s="43" t="s">
        <v>6</v>
      </c>
      <c r="U6" s="17"/>
      <c r="V6" s="17"/>
      <c r="W6" s="17"/>
      <c r="X6" s="17"/>
      <c r="Y6" s="17"/>
      <c r="Z6" s="17"/>
      <c r="AA6" s="17"/>
    </row>
    <row r="7" spans="1:40" s="1" customFormat="1" ht="207.75" customHeight="1" x14ac:dyDescent="0.25">
      <c r="A7" s="35"/>
      <c r="B7" s="35"/>
      <c r="C7" s="35"/>
      <c r="D7" s="35"/>
      <c r="E7" s="35"/>
      <c r="F7" s="35"/>
      <c r="G7" s="19" t="s">
        <v>74</v>
      </c>
      <c r="H7" s="19" t="s">
        <v>75</v>
      </c>
      <c r="I7" s="19" t="s">
        <v>74</v>
      </c>
      <c r="J7" s="19" t="s">
        <v>75</v>
      </c>
      <c r="K7" s="35"/>
      <c r="L7" s="19" t="s">
        <v>74</v>
      </c>
      <c r="M7" s="19" t="s">
        <v>78</v>
      </c>
      <c r="N7" s="20" t="str">
        <f>$L$7</f>
        <v>наименование показателя</v>
      </c>
      <c r="O7" s="20" t="str">
        <f>$M$7</f>
        <v>единицы измерения</v>
      </c>
      <c r="P7" s="35"/>
      <c r="Q7" s="35"/>
      <c r="R7" s="35"/>
      <c r="S7" s="35"/>
      <c r="T7" s="44"/>
      <c r="U7" s="18" t="s">
        <v>4</v>
      </c>
      <c r="V7" s="3" t="s">
        <v>5</v>
      </c>
      <c r="W7" s="3" t="s">
        <v>6</v>
      </c>
      <c r="X7" s="3" t="s">
        <v>7</v>
      </c>
      <c r="Y7" s="3" t="s">
        <v>8</v>
      </c>
      <c r="Z7" s="3" t="s">
        <v>9</v>
      </c>
      <c r="AA7" s="3" t="s">
        <v>10</v>
      </c>
    </row>
    <row r="8" spans="1:40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19">
        <v>11</v>
      </c>
      <c r="L8" s="19">
        <v>12</v>
      </c>
      <c r="M8" s="19">
        <v>13</v>
      </c>
      <c r="N8" s="19">
        <v>14</v>
      </c>
      <c r="O8" s="19">
        <v>15</v>
      </c>
      <c r="P8" s="19">
        <v>16</v>
      </c>
      <c r="Q8" s="19">
        <v>17</v>
      </c>
      <c r="R8" s="19">
        <v>18</v>
      </c>
      <c r="S8" s="19">
        <v>19</v>
      </c>
      <c r="T8" s="19">
        <v>20</v>
      </c>
      <c r="U8" s="3">
        <v>7</v>
      </c>
      <c r="V8" s="3">
        <v>8</v>
      </c>
      <c r="W8" s="3">
        <v>9</v>
      </c>
      <c r="X8" s="3">
        <v>10</v>
      </c>
      <c r="Y8" s="3">
        <v>11</v>
      </c>
      <c r="Z8" s="3">
        <v>12</v>
      </c>
      <c r="AA8" s="3">
        <v>13</v>
      </c>
    </row>
    <row r="9" spans="1:40" ht="213" hidden="1" customHeight="1" x14ac:dyDescent="0.25">
      <c r="A9" s="21" t="s">
        <v>14</v>
      </c>
      <c r="B9" s="21"/>
      <c r="C9" s="19" t="s">
        <v>81</v>
      </c>
      <c r="D9" s="19" t="str">
        <f>$AA$9</f>
        <v>бесплатная</v>
      </c>
      <c r="E9" s="21" t="str">
        <f t="shared" ref="E9:E20" si="0">$X$9</f>
        <v>обучающиеся</v>
      </c>
      <c r="F9" s="19" t="s">
        <v>15</v>
      </c>
      <c r="G9" s="19" t="str">
        <f>$U$9</f>
        <v>Предоставление начального общего, основного общего, среднего общего образования</v>
      </c>
      <c r="H9" s="19" t="s">
        <v>84</v>
      </c>
      <c r="I9" s="19" t="str">
        <f>$V$9</f>
        <v>Административный регламент</v>
      </c>
      <c r="J9" s="19"/>
      <c r="K9" s="19" t="s">
        <v>80</v>
      </c>
      <c r="L9" s="19" t="str">
        <f>$Y$9</f>
        <v>Количество обучающихся в учреждении</v>
      </c>
      <c r="M9" s="19" t="s">
        <v>20</v>
      </c>
      <c r="N9" s="19" t="s">
        <v>119</v>
      </c>
      <c r="O9" s="19" t="s">
        <v>102</v>
      </c>
      <c r="P9" s="19" t="s">
        <v>16</v>
      </c>
      <c r="Q9" s="22" t="s">
        <v>59</v>
      </c>
      <c r="R9" s="21" t="s">
        <v>17</v>
      </c>
      <c r="S9" s="22" t="s">
        <v>87</v>
      </c>
      <c r="T9" s="19" t="s">
        <v>21</v>
      </c>
      <c r="U9" s="5" t="s">
        <v>18</v>
      </c>
      <c r="V9" s="3" t="s">
        <v>19</v>
      </c>
      <c r="W9" s="3" t="s">
        <v>21</v>
      </c>
      <c r="X9" s="3" t="s">
        <v>20</v>
      </c>
      <c r="Y9" s="3" t="s">
        <v>24</v>
      </c>
      <c r="Z9" s="5" t="s">
        <v>23</v>
      </c>
      <c r="AA9" s="3" t="s">
        <v>22</v>
      </c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</row>
    <row r="10" spans="1:40" ht="217.5" hidden="1" customHeight="1" x14ac:dyDescent="0.25">
      <c r="A10" s="21" t="s">
        <v>14</v>
      </c>
      <c r="B10" s="21"/>
      <c r="C10" s="19" t="str">
        <f t="shared" ref="C10:C35" si="1">$C$9</f>
        <v>услуга</v>
      </c>
      <c r="D10" s="19" t="str">
        <f t="shared" ref="D10:D35" si="2">$D$9</f>
        <v>бесплатная</v>
      </c>
      <c r="E10" s="21" t="str">
        <f t="shared" si="0"/>
        <v>обучающиеся</v>
      </c>
      <c r="F10" s="19" t="s">
        <v>15</v>
      </c>
      <c r="G10" s="19" t="str">
        <f>$U$9</f>
        <v>Предоставление начального общего, основного общего, среднего общего образования</v>
      </c>
      <c r="H10" s="19" t="str">
        <f t="shared" ref="H10:H35" si="3">$H$9</f>
        <v>очная</v>
      </c>
      <c r="I10" s="19" t="str">
        <f t="shared" ref="I10:I35" si="4">$I$9</f>
        <v>Административный регламент</v>
      </c>
      <c r="J10" s="19"/>
      <c r="K10" s="19" t="s">
        <v>80</v>
      </c>
      <c r="L10" s="19" t="str">
        <f t="shared" ref="L10:L20" si="5">$L$9</f>
        <v>Количество обучающихся в учреждении</v>
      </c>
      <c r="M10" s="19" t="s">
        <v>20</v>
      </c>
      <c r="N10" s="19" t="str">
        <f t="shared" ref="N10:N26" si="6">$N$9</f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0" s="19" t="s">
        <v>102</v>
      </c>
      <c r="P10" s="19" t="s">
        <v>16</v>
      </c>
      <c r="Q10" s="22" t="s">
        <v>59</v>
      </c>
      <c r="R10" s="21" t="s">
        <v>34</v>
      </c>
      <c r="S10" s="22" t="s">
        <v>88</v>
      </c>
      <c r="T10" s="22" t="str">
        <f t="shared" ref="T10:T20" si="7">$T$9</f>
        <v>Среднее (полное) общее образование</v>
      </c>
      <c r="U10" s="5" t="s">
        <v>18</v>
      </c>
      <c r="V10" s="3" t="s">
        <v>19</v>
      </c>
      <c r="W10" s="3" t="s">
        <v>21</v>
      </c>
      <c r="X10" s="3" t="s">
        <v>20</v>
      </c>
      <c r="Y10" s="3" t="s">
        <v>24</v>
      </c>
      <c r="Z10" s="5" t="s">
        <v>23</v>
      </c>
      <c r="AA10" s="3" t="s">
        <v>22</v>
      </c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48.5" hidden="1" customHeight="1" x14ac:dyDescent="0.25">
      <c r="A11" s="21" t="s">
        <v>14</v>
      </c>
      <c r="B11" s="21"/>
      <c r="C11" s="19" t="str">
        <f t="shared" si="1"/>
        <v>услуга</v>
      </c>
      <c r="D11" s="19" t="str">
        <f t="shared" si="2"/>
        <v>бесплатная</v>
      </c>
      <c r="E11" s="21" t="str">
        <f t="shared" si="0"/>
        <v>обучающиеся</v>
      </c>
      <c r="F11" s="19" t="s">
        <v>15</v>
      </c>
      <c r="G11" s="19" t="str">
        <f>$G$9</f>
        <v>Предоставление начального общего, основного общего, среднего общего образования</v>
      </c>
      <c r="H11" s="19" t="str">
        <f t="shared" si="3"/>
        <v>очная</v>
      </c>
      <c r="I11" s="19" t="str">
        <f t="shared" si="4"/>
        <v>Административный регламент</v>
      </c>
      <c r="J11" s="19"/>
      <c r="K11" s="19" t="s">
        <v>80</v>
      </c>
      <c r="L11" s="19" t="str">
        <f t="shared" si="5"/>
        <v>Количество обучающихся в учреждении</v>
      </c>
      <c r="M11" s="19" t="s">
        <v>20</v>
      </c>
      <c r="N11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1" s="19" t="s">
        <v>102</v>
      </c>
      <c r="P11" s="19" t="s">
        <v>16</v>
      </c>
      <c r="Q11" s="22" t="s">
        <v>59</v>
      </c>
      <c r="R11" s="21" t="s">
        <v>35</v>
      </c>
      <c r="S11" s="22" t="s">
        <v>89</v>
      </c>
      <c r="T11" s="22" t="str">
        <f t="shared" si="7"/>
        <v>Среднее (полное) общее образование</v>
      </c>
      <c r="U11" s="5" t="s">
        <v>18</v>
      </c>
      <c r="V11" s="3" t="s">
        <v>19</v>
      </c>
      <c r="W11" s="3" t="s">
        <v>21</v>
      </c>
      <c r="X11" s="3" t="s">
        <v>20</v>
      </c>
      <c r="Y11" s="3" t="s">
        <v>24</v>
      </c>
      <c r="Z11" s="5" t="s">
        <v>23</v>
      </c>
      <c r="AA11" s="3" t="s">
        <v>22</v>
      </c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</row>
    <row r="12" spans="1:40" ht="153" hidden="1" customHeight="1" x14ac:dyDescent="0.25">
      <c r="A12" s="21" t="s">
        <v>14</v>
      </c>
      <c r="B12" s="21"/>
      <c r="C12" s="19" t="str">
        <f t="shared" si="1"/>
        <v>услуга</v>
      </c>
      <c r="D12" s="19" t="str">
        <f t="shared" si="2"/>
        <v>бесплатная</v>
      </c>
      <c r="E12" s="21" t="str">
        <f t="shared" si="0"/>
        <v>обучающиеся</v>
      </c>
      <c r="F12" s="19" t="s">
        <v>15</v>
      </c>
      <c r="G12" s="19" t="str">
        <f>$G$9</f>
        <v>Предоставление начального общего, основного общего, среднего общего образования</v>
      </c>
      <c r="H12" s="19" t="str">
        <f t="shared" si="3"/>
        <v>очная</v>
      </c>
      <c r="I12" s="19" t="str">
        <f t="shared" si="4"/>
        <v>Административный регламент</v>
      </c>
      <c r="J12" s="19"/>
      <c r="K12" s="19" t="s">
        <v>80</v>
      </c>
      <c r="L12" s="19" t="str">
        <f t="shared" si="5"/>
        <v>Количество обучающихся в учреждении</v>
      </c>
      <c r="M12" s="19" t="s">
        <v>20</v>
      </c>
      <c r="N12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2" s="19" t="s">
        <v>102</v>
      </c>
      <c r="P12" s="19" t="s">
        <v>16</v>
      </c>
      <c r="Q12" s="22" t="s">
        <v>59</v>
      </c>
      <c r="R12" s="21" t="s">
        <v>25</v>
      </c>
      <c r="S12" s="22" t="s">
        <v>90</v>
      </c>
      <c r="T12" s="22" t="str">
        <f t="shared" si="7"/>
        <v>Среднее (полное) общее образование</v>
      </c>
      <c r="U12" s="5" t="s">
        <v>18</v>
      </c>
      <c r="V12" s="3" t="s">
        <v>19</v>
      </c>
      <c r="W12" s="3" t="s">
        <v>21</v>
      </c>
      <c r="X12" s="3" t="s">
        <v>20</v>
      </c>
      <c r="Y12" s="3" t="s">
        <v>24</v>
      </c>
      <c r="Z12" s="5" t="s">
        <v>23</v>
      </c>
      <c r="AA12" s="3" t="s">
        <v>22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215.25" hidden="1" customHeight="1" x14ac:dyDescent="0.25">
      <c r="A13" s="21" t="s">
        <v>14</v>
      </c>
      <c r="B13" s="21"/>
      <c r="C13" s="19" t="str">
        <f t="shared" si="1"/>
        <v>услуга</v>
      </c>
      <c r="D13" s="19" t="str">
        <f t="shared" si="2"/>
        <v>бесплатная</v>
      </c>
      <c r="E13" s="21" t="str">
        <f t="shared" si="0"/>
        <v>обучающиеся</v>
      </c>
      <c r="F13" s="19" t="s">
        <v>15</v>
      </c>
      <c r="G13" s="19" t="str">
        <f>$G$9</f>
        <v>Предоставление начального общего, основного общего, среднего общего образования</v>
      </c>
      <c r="H13" s="19" t="str">
        <f t="shared" si="3"/>
        <v>очная</v>
      </c>
      <c r="I13" s="19" t="str">
        <f t="shared" si="4"/>
        <v>Административный регламент</v>
      </c>
      <c r="J13" s="19"/>
      <c r="K13" s="19" t="s">
        <v>80</v>
      </c>
      <c r="L13" s="19" t="str">
        <f t="shared" si="5"/>
        <v>Количество обучающихся в учреждении</v>
      </c>
      <c r="M13" s="19" t="s">
        <v>20</v>
      </c>
      <c r="N13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3" s="19" t="s">
        <v>102</v>
      </c>
      <c r="P13" s="19" t="s">
        <v>16</v>
      </c>
      <c r="Q13" s="22" t="s">
        <v>59</v>
      </c>
      <c r="R13" s="21" t="s">
        <v>26</v>
      </c>
      <c r="S13" s="22" t="s">
        <v>91</v>
      </c>
      <c r="T13" s="22" t="str">
        <f t="shared" si="7"/>
        <v>Среднее (полное) общее образование</v>
      </c>
      <c r="U13" s="5" t="s">
        <v>18</v>
      </c>
      <c r="V13" s="3" t="s">
        <v>19</v>
      </c>
      <c r="W13" s="3" t="s">
        <v>21</v>
      </c>
      <c r="X13" s="3" t="s">
        <v>20</v>
      </c>
      <c r="Y13" s="3" t="s">
        <v>24</v>
      </c>
      <c r="Z13" s="5" t="s">
        <v>23</v>
      </c>
      <c r="AA13" s="3" t="s">
        <v>22</v>
      </c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224.25" hidden="1" customHeight="1" x14ac:dyDescent="0.25">
      <c r="A14" s="21" t="s">
        <v>14</v>
      </c>
      <c r="B14" s="21"/>
      <c r="C14" s="19" t="str">
        <f t="shared" si="1"/>
        <v>услуга</v>
      </c>
      <c r="D14" s="19" t="str">
        <f t="shared" si="2"/>
        <v>бесплатная</v>
      </c>
      <c r="E14" s="21" t="str">
        <f t="shared" si="0"/>
        <v>обучающиеся</v>
      </c>
      <c r="F14" s="19" t="s">
        <v>15</v>
      </c>
      <c r="G14" s="19" t="str">
        <f>$G$15</f>
        <v>Предоставление начального общего, основного общего, среднего общего образования</v>
      </c>
      <c r="H14" s="19" t="str">
        <f t="shared" si="3"/>
        <v>очная</v>
      </c>
      <c r="I14" s="19" t="str">
        <f t="shared" si="4"/>
        <v>Административный регламент</v>
      </c>
      <c r="J14" s="19"/>
      <c r="K14" s="19" t="s">
        <v>80</v>
      </c>
      <c r="L14" s="19" t="str">
        <f t="shared" si="5"/>
        <v>Количество обучающихся в учреждении</v>
      </c>
      <c r="M14" s="19" t="s">
        <v>20</v>
      </c>
      <c r="N14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4" s="19" t="s">
        <v>102</v>
      </c>
      <c r="P14" s="19" t="s">
        <v>16</v>
      </c>
      <c r="Q14" s="22" t="s">
        <v>59</v>
      </c>
      <c r="R14" s="21" t="s">
        <v>27</v>
      </c>
      <c r="S14" s="22" t="s">
        <v>92</v>
      </c>
      <c r="T14" s="22" t="str">
        <f t="shared" si="7"/>
        <v>Среднее (полное) общее образование</v>
      </c>
      <c r="U14" s="5" t="s">
        <v>18</v>
      </c>
      <c r="V14" s="3" t="s">
        <v>19</v>
      </c>
      <c r="W14" s="3" t="s">
        <v>21</v>
      </c>
      <c r="X14" s="3" t="s">
        <v>20</v>
      </c>
      <c r="Y14" s="3" t="s">
        <v>24</v>
      </c>
      <c r="Z14" s="5" t="s">
        <v>23</v>
      </c>
      <c r="AA14" s="3" t="s">
        <v>22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ht="147" hidden="1" customHeight="1" x14ac:dyDescent="0.25">
      <c r="A15" s="21" t="s">
        <v>14</v>
      </c>
      <c r="B15" s="21"/>
      <c r="C15" s="19" t="str">
        <f t="shared" si="1"/>
        <v>услуга</v>
      </c>
      <c r="D15" s="19" t="str">
        <f t="shared" si="2"/>
        <v>бесплатная</v>
      </c>
      <c r="E15" s="21" t="str">
        <f t="shared" si="0"/>
        <v>обучающиеся</v>
      </c>
      <c r="F15" s="19" t="s">
        <v>15</v>
      </c>
      <c r="G15" s="19" t="str">
        <f t="shared" ref="G15:G20" si="8">$G$9</f>
        <v>Предоставление начального общего, основного общего, среднего общего образования</v>
      </c>
      <c r="H15" s="19" t="str">
        <f t="shared" si="3"/>
        <v>очная</v>
      </c>
      <c r="I15" s="19" t="str">
        <f t="shared" si="4"/>
        <v>Административный регламент</v>
      </c>
      <c r="J15" s="19"/>
      <c r="K15" s="19" t="s">
        <v>80</v>
      </c>
      <c r="L15" s="19" t="str">
        <f t="shared" si="5"/>
        <v>Количество обучающихся в учреждении</v>
      </c>
      <c r="M15" s="19" t="s">
        <v>20</v>
      </c>
      <c r="N15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5" s="19" t="s">
        <v>102</v>
      </c>
      <c r="P15" s="19" t="s">
        <v>16</v>
      </c>
      <c r="Q15" s="22" t="s">
        <v>59</v>
      </c>
      <c r="R15" s="21" t="s">
        <v>28</v>
      </c>
      <c r="S15" s="22" t="s">
        <v>93</v>
      </c>
      <c r="T15" s="22" t="str">
        <f t="shared" si="7"/>
        <v>Среднее (полное) общее образование</v>
      </c>
      <c r="U15" s="5" t="s">
        <v>18</v>
      </c>
      <c r="V15" s="3" t="s">
        <v>19</v>
      </c>
      <c r="W15" s="3" t="s">
        <v>21</v>
      </c>
      <c r="X15" s="3" t="s">
        <v>20</v>
      </c>
      <c r="Y15" s="3" t="s">
        <v>24</v>
      </c>
      <c r="Z15" s="5" t="s">
        <v>23</v>
      </c>
      <c r="AA15" s="3" t="s">
        <v>22</v>
      </c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ht="223.5" hidden="1" customHeight="1" x14ac:dyDescent="0.25">
      <c r="A16" s="21" t="s">
        <v>14</v>
      </c>
      <c r="B16" s="21"/>
      <c r="C16" s="19" t="str">
        <f t="shared" si="1"/>
        <v>услуга</v>
      </c>
      <c r="D16" s="19" t="str">
        <f t="shared" si="2"/>
        <v>бесплатная</v>
      </c>
      <c r="E16" s="21" t="str">
        <f t="shared" si="0"/>
        <v>обучающиеся</v>
      </c>
      <c r="F16" s="19" t="s">
        <v>15</v>
      </c>
      <c r="G16" s="19" t="str">
        <f t="shared" si="8"/>
        <v>Предоставление начального общего, основного общего, среднего общего образования</v>
      </c>
      <c r="H16" s="19" t="str">
        <f t="shared" si="3"/>
        <v>очная</v>
      </c>
      <c r="I16" s="19" t="str">
        <f t="shared" si="4"/>
        <v>Административный регламент</v>
      </c>
      <c r="J16" s="19"/>
      <c r="K16" s="19" t="s">
        <v>80</v>
      </c>
      <c r="L16" s="19" t="str">
        <f t="shared" si="5"/>
        <v>Количество обучающихся в учреждении</v>
      </c>
      <c r="M16" s="19" t="s">
        <v>20</v>
      </c>
      <c r="N16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6" s="19" t="s">
        <v>102</v>
      </c>
      <c r="P16" s="19" t="s">
        <v>16</v>
      </c>
      <c r="Q16" s="22" t="s">
        <v>59</v>
      </c>
      <c r="R16" s="21" t="s">
        <v>29</v>
      </c>
      <c r="S16" s="22" t="s">
        <v>94</v>
      </c>
      <c r="T16" s="22" t="str">
        <f t="shared" si="7"/>
        <v>Среднее (полное) общее образование</v>
      </c>
      <c r="U16" s="5" t="s">
        <v>18</v>
      </c>
      <c r="V16" s="3" t="s">
        <v>19</v>
      </c>
      <c r="W16" s="3" t="s">
        <v>21</v>
      </c>
      <c r="X16" s="3" t="s">
        <v>20</v>
      </c>
      <c r="Y16" s="3" t="s">
        <v>24</v>
      </c>
      <c r="Z16" s="5" t="s">
        <v>23</v>
      </c>
      <c r="AA16" s="3" t="s">
        <v>22</v>
      </c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</row>
    <row r="17" spans="1:40" ht="159" hidden="1" customHeight="1" x14ac:dyDescent="0.25">
      <c r="A17" s="21" t="s">
        <v>14</v>
      </c>
      <c r="B17" s="21"/>
      <c r="C17" s="19" t="str">
        <f t="shared" si="1"/>
        <v>услуга</v>
      </c>
      <c r="D17" s="19" t="str">
        <f t="shared" si="2"/>
        <v>бесплатная</v>
      </c>
      <c r="E17" s="21" t="str">
        <f t="shared" si="0"/>
        <v>обучающиеся</v>
      </c>
      <c r="F17" s="19" t="s">
        <v>15</v>
      </c>
      <c r="G17" s="19" t="str">
        <f t="shared" si="8"/>
        <v>Предоставление начального общего, основного общего, среднего общего образования</v>
      </c>
      <c r="H17" s="19" t="str">
        <f t="shared" si="3"/>
        <v>очная</v>
      </c>
      <c r="I17" s="19" t="str">
        <f t="shared" si="4"/>
        <v>Административный регламент</v>
      </c>
      <c r="J17" s="19"/>
      <c r="K17" s="19" t="s">
        <v>80</v>
      </c>
      <c r="L17" s="19" t="str">
        <f t="shared" si="5"/>
        <v>Количество обучающихся в учреждении</v>
      </c>
      <c r="M17" s="19" t="s">
        <v>20</v>
      </c>
      <c r="N17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7" s="19" t="s">
        <v>102</v>
      </c>
      <c r="P17" s="19" t="s">
        <v>16</v>
      </c>
      <c r="Q17" s="22" t="s">
        <v>59</v>
      </c>
      <c r="R17" s="21" t="s">
        <v>30</v>
      </c>
      <c r="S17" s="22" t="s">
        <v>95</v>
      </c>
      <c r="T17" s="22" t="str">
        <f t="shared" si="7"/>
        <v>Среднее (полное) общее образование</v>
      </c>
      <c r="U17" s="5" t="s">
        <v>18</v>
      </c>
      <c r="V17" s="3" t="s">
        <v>19</v>
      </c>
      <c r="W17" s="3" t="s">
        <v>21</v>
      </c>
      <c r="X17" s="3" t="s">
        <v>20</v>
      </c>
      <c r="Y17" s="3" t="s">
        <v>24</v>
      </c>
      <c r="Z17" s="5" t="s">
        <v>23</v>
      </c>
      <c r="AA17" s="3" t="s">
        <v>22</v>
      </c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</row>
    <row r="18" spans="1:40" ht="147" hidden="1" customHeight="1" x14ac:dyDescent="0.25">
      <c r="A18" s="21" t="s">
        <v>14</v>
      </c>
      <c r="B18" s="21"/>
      <c r="C18" s="19" t="str">
        <f t="shared" si="1"/>
        <v>услуга</v>
      </c>
      <c r="D18" s="19" t="str">
        <f t="shared" si="2"/>
        <v>бесплатная</v>
      </c>
      <c r="E18" s="21" t="str">
        <f t="shared" si="0"/>
        <v>обучающиеся</v>
      </c>
      <c r="F18" s="19" t="s">
        <v>15</v>
      </c>
      <c r="G18" s="19" t="str">
        <f t="shared" si="8"/>
        <v>Предоставление начального общего, основного общего, среднего общего образования</v>
      </c>
      <c r="H18" s="19" t="str">
        <f t="shared" si="3"/>
        <v>очная</v>
      </c>
      <c r="I18" s="19" t="str">
        <f t="shared" si="4"/>
        <v>Административный регламент</v>
      </c>
      <c r="J18" s="19"/>
      <c r="K18" s="19" t="s">
        <v>80</v>
      </c>
      <c r="L18" s="19" t="str">
        <f t="shared" si="5"/>
        <v>Количество обучающихся в учреждении</v>
      </c>
      <c r="M18" s="19" t="s">
        <v>20</v>
      </c>
      <c r="N18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8" s="19" t="s">
        <v>102</v>
      </c>
      <c r="P18" s="19" t="s">
        <v>16</v>
      </c>
      <c r="Q18" s="22" t="s">
        <v>59</v>
      </c>
      <c r="R18" s="21" t="s">
        <v>31</v>
      </c>
      <c r="S18" s="22" t="s">
        <v>86</v>
      </c>
      <c r="T18" s="22" t="str">
        <f t="shared" si="7"/>
        <v>Среднее (полное) общее образование</v>
      </c>
      <c r="U18" s="5" t="s">
        <v>18</v>
      </c>
      <c r="V18" s="3" t="s">
        <v>19</v>
      </c>
      <c r="W18" s="3" t="s">
        <v>21</v>
      </c>
      <c r="X18" s="3" t="s">
        <v>20</v>
      </c>
      <c r="Y18" s="3" t="s">
        <v>24</v>
      </c>
      <c r="Z18" s="5" t="s">
        <v>23</v>
      </c>
      <c r="AA18" s="3" t="s">
        <v>22</v>
      </c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</row>
    <row r="19" spans="1:40" ht="215.25" hidden="1" customHeight="1" x14ac:dyDescent="0.25">
      <c r="A19" s="21" t="s">
        <v>14</v>
      </c>
      <c r="B19" s="21"/>
      <c r="C19" s="19" t="str">
        <f t="shared" si="1"/>
        <v>услуга</v>
      </c>
      <c r="D19" s="19" t="str">
        <f t="shared" si="2"/>
        <v>бесплатная</v>
      </c>
      <c r="E19" s="21" t="str">
        <f t="shared" si="0"/>
        <v>обучающиеся</v>
      </c>
      <c r="F19" s="19" t="s">
        <v>15</v>
      </c>
      <c r="G19" s="19" t="str">
        <f t="shared" si="8"/>
        <v>Предоставление начального общего, основного общего, среднего общего образования</v>
      </c>
      <c r="H19" s="19" t="str">
        <f t="shared" si="3"/>
        <v>очная</v>
      </c>
      <c r="I19" s="19" t="str">
        <f t="shared" si="4"/>
        <v>Административный регламент</v>
      </c>
      <c r="J19" s="19"/>
      <c r="K19" s="19" t="s">
        <v>80</v>
      </c>
      <c r="L19" s="19" t="str">
        <f t="shared" si="5"/>
        <v>Количество обучающихся в учреждении</v>
      </c>
      <c r="M19" s="19" t="s">
        <v>20</v>
      </c>
      <c r="N19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19" s="19" t="s">
        <v>102</v>
      </c>
      <c r="P19" s="19" t="s">
        <v>16</v>
      </c>
      <c r="Q19" s="22" t="s">
        <v>59</v>
      </c>
      <c r="R19" s="21" t="s">
        <v>32</v>
      </c>
      <c r="S19" s="22" t="s">
        <v>96</v>
      </c>
      <c r="T19" s="22" t="str">
        <f t="shared" si="7"/>
        <v>Среднее (полное) общее образование</v>
      </c>
      <c r="U19" s="5" t="s">
        <v>18</v>
      </c>
      <c r="V19" s="3" t="s">
        <v>19</v>
      </c>
      <c r="W19" s="3" t="s">
        <v>21</v>
      </c>
      <c r="X19" s="3" t="s">
        <v>20</v>
      </c>
      <c r="Y19" s="3" t="s">
        <v>24</v>
      </c>
      <c r="Z19" s="5" t="s">
        <v>23</v>
      </c>
      <c r="AA19" s="3" t="s">
        <v>22</v>
      </c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</row>
    <row r="20" spans="1:40" ht="146.25" hidden="1" customHeight="1" x14ac:dyDescent="0.25">
      <c r="A20" s="21" t="s">
        <v>14</v>
      </c>
      <c r="B20" s="21"/>
      <c r="C20" s="19" t="str">
        <f t="shared" si="1"/>
        <v>услуга</v>
      </c>
      <c r="D20" s="19" t="str">
        <f t="shared" si="2"/>
        <v>бесплатная</v>
      </c>
      <c r="E20" s="21" t="str">
        <f t="shared" si="0"/>
        <v>обучающиеся</v>
      </c>
      <c r="F20" s="19" t="s">
        <v>15</v>
      </c>
      <c r="G20" s="19" t="str">
        <f t="shared" si="8"/>
        <v>Предоставление начального общего, основного общего, среднего общего образования</v>
      </c>
      <c r="H20" s="19" t="str">
        <f t="shared" si="3"/>
        <v>очная</v>
      </c>
      <c r="I20" s="19" t="str">
        <f t="shared" si="4"/>
        <v>Административный регламент</v>
      </c>
      <c r="J20" s="19"/>
      <c r="K20" s="19" t="s">
        <v>80</v>
      </c>
      <c r="L20" s="19" t="str">
        <f t="shared" si="5"/>
        <v>Количество обучающихся в учреждении</v>
      </c>
      <c r="M20" s="19" t="s">
        <v>20</v>
      </c>
      <c r="N20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0" s="19" t="s">
        <v>102</v>
      </c>
      <c r="P20" s="19" t="s">
        <v>16</v>
      </c>
      <c r="Q20" s="22" t="s">
        <v>59</v>
      </c>
      <c r="R20" s="21" t="s">
        <v>33</v>
      </c>
      <c r="S20" s="22" t="s">
        <v>97</v>
      </c>
      <c r="T20" s="22" t="str">
        <f t="shared" si="7"/>
        <v>Среднее (полное) общее образование</v>
      </c>
      <c r="U20" s="5" t="s">
        <v>18</v>
      </c>
      <c r="V20" s="3" t="s">
        <v>19</v>
      </c>
      <c r="W20" s="3" t="s">
        <v>21</v>
      </c>
      <c r="X20" s="3" t="s">
        <v>20</v>
      </c>
      <c r="Y20" s="3" t="s">
        <v>24</v>
      </c>
      <c r="Z20" s="5" t="s">
        <v>23</v>
      </c>
      <c r="AA20" s="3" t="s">
        <v>22</v>
      </c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</row>
    <row r="21" spans="1:40" ht="156" hidden="1" customHeight="1" x14ac:dyDescent="0.25">
      <c r="A21" s="21" t="s">
        <v>43</v>
      </c>
      <c r="B21" s="21"/>
      <c r="C21" s="19" t="str">
        <f t="shared" si="1"/>
        <v>услуга</v>
      </c>
      <c r="D21" s="19" t="str">
        <f t="shared" si="2"/>
        <v>бесплатная</v>
      </c>
      <c r="E21" s="21" t="s">
        <v>103</v>
      </c>
      <c r="F21" s="19" t="s">
        <v>44</v>
      </c>
      <c r="G21" s="19" t="str">
        <f t="shared" ref="G21:G26" si="9">$U$21</f>
        <v>Предоставление дошкольного образования (предшествующее начальному общему образованию)</v>
      </c>
      <c r="H21" s="19" t="str">
        <f t="shared" si="3"/>
        <v>очная</v>
      </c>
      <c r="I21" s="19" t="str">
        <f t="shared" si="4"/>
        <v>Административный регламент</v>
      </c>
      <c r="J21" s="19"/>
      <c r="K21" s="19" t="s">
        <v>80</v>
      </c>
      <c r="L21" s="19" t="str">
        <f t="shared" ref="L21:L33" si="10">$Y$26</f>
        <v>Количество воспитанников в учреждении</v>
      </c>
      <c r="M21" s="19" t="s">
        <v>83</v>
      </c>
      <c r="N21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1" s="19" t="s">
        <v>102</v>
      </c>
      <c r="P21" s="19" t="s">
        <v>16</v>
      </c>
      <c r="Q21" s="22" t="s">
        <v>59</v>
      </c>
      <c r="R21" s="23" t="s">
        <v>36</v>
      </c>
      <c r="S21" s="22" t="s">
        <v>98</v>
      </c>
      <c r="T21" s="22" t="s">
        <v>46</v>
      </c>
      <c r="U21" s="5" t="s">
        <v>45</v>
      </c>
      <c r="V21" s="3" t="s">
        <v>19</v>
      </c>
      <c r="W21" s="3" t="s">
        <v>46</v>
      </c>
      <c r="X21" s="3" t="s">
        <v>47</v>
      </c>
      <c r="Y21" s="3" t="s">
        <v>48</v>
      </c>
      <c r="Z21" s="5" t="s">
        <v>23</v>
      </c>
      <c r="AA21" s="3" t="s">
        <v>22</v>
      </c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</row>
    <row r="22" spans="1:40" ht="222.75" hidden="1" customHeight="1" x14ac:dyDescent="0.25">
      <c r="A22" s="21" t="s">
        <v>43</v>
      </c>
      <c r="B22" s="21"/>
      <c r="C22" s="19" t="str">
        <f t="shared" si="1"/>
        <v>услуга</v>
      </c>
      <c r="D22" s="19" t="str">
        <f t="shared" si="2"/>
        <v>бесплатная</v>
      </c>
      <c r="E22" s="21" t="s">
        <v>103</v>
      </c>
      <c r="F22" s="19" t="s">
        <v>44</v>
      </c>
      <c r="G22" s="19" t="str">
        <f t="shared" si="9"/>
        <v>Предоставление дошкольного образования (предшествующее начальному общему образованию)</v>
      </c>
      <c r="H22" s="19" t="str">
        <f t="shared" si="3"/>
        <v>очная</v>
      </c>
      <c r="I22" s="19" t="str">
        <f t="shared" si="4"/>
        <v>Административный регламент</v>
      </c>
      <c r="J22" s="19"/>
      <c r="K22" s="19" t="s">
        <v>80</v>
      </c>
      <c r="L22" s="19" t="str">
        <f t="shared" si="10"/>
        <v>Количество воспитанников в учреждении</v>
      </c>
      <c r="M22" s="19" t="s">
        <v>83</v>
      </c>
      <c r="N22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2" s="19" t="s">
        <v>102</v>
      </c>
      <c r="P22" s="19" t="s">
        <v>16</v>
      </c>
      <c r="Q22" s="22" t="s">
        <v>59</v>
      </c>
      <c r="R22" s="23" t="s">
        <v>37</v>
      </c>
      <c r="S22" s="22" t="s">
        <v>99</v>
      </c>
      <c r="T22" s="22" t="s">
        <v>46</v>
      </c>
      <c r="U22" s="5" t="s">
        <v>45</v>
      </c>
      <c r="V22" s="3" t="s">
        <v>19</v>
      </c>
      <c r="W22" s="3" t="s">
        <v>46</v>
      </c>
      <c r="X22" s="3" t="s">
        <v>82</v>
      </c>
      <c r="Y22" s="3" t="s">
        <v>48</v>
      </c>
      <c r="Z22" s="5" t="s">
        <v>23</v>
      </c>
      <c r="AA22" s="3" t="s">
        <v>22</v>
      </c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</row>
    <row r="23" spans="1:40" ht="211.5" hidden="1" customHeight="1" x14ac:dyDescent="0.25">
      <c r="A23" s="21" t="s">
        <v>43</v>
      </c>
      <c r="B23" s="21"/>
      <c r="C23" s="19" t="str">
        <f t="shared" si="1"/>
        <v>услуга</v>
      </c>
      <c r="D23" s="19" t="str">
        <f t="shared" si="2"/>
        <v>бесплатная</v>
      </c>
      <c r="E23" s="21" t="s">
        <v>103</v>
      </c>
      <c r="F23" s="19" t="s">
        <v>44</v>
      </c>
      <c r="G23" s="19" t="str">
        <f t="shared" si="9"/>
        <v>Предоставление дошкольного образования (предшествующее начальному общему образованию)</v>
      </c>
      <c r="H23" s="19" t="str">
        <f t="shared" si="3"/>
        <v>очная</v>
      </c>
      <c r="I23" s="19" t="str">
        <f t="shared" si="4"/>
        <v>Административный регламент</v>
      </c>
      <c r="J23" s="19"/>
      <c r="K23" s="19" t="s">
        <v>80</v>
      </c>
      <c r="L23" s="19" t="str">
        <f t="shared" si="10"/>
        <v>Количество воспитанников в учреждении</v>
      </c>
      <c r="M23" s="19" t="s">
        <v>83</v>
      </c>
      <c r="N23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3" s="19" t="s">
        <v>102</v>
      </c>
      <c r="P23" s="19" t="s">
        <v>16</v>
      </c>
      <c r="Q23" s="22" t="s">
        <v>59</v>
      </c>
      <c r="R23" s="23" t="s">
        <v>38</v>
      </c>
      <c r="S23" s="22" t="s">
        <v>100</v>
      </c>
      <c r="T23" s="22" t="s">
        <v>46</v>
      </c>
      <c r="U23" s="5" t="s">
        <v>45</v>
      </c>
      <c r="V23" s="3" t="s">
        <v>19</v>
      </c>
      <c r="W23" s="3" t="s">
        <v>46</v>
      </c>
      <c r="X23" s="3" t="s">
        <v>47</v>
      </c>
      <c r="Y23" s="3" t="s">
        <v>48</v>
      </c>
      <c r="Z23" s="5" t="s">
        <v>23</v>
      </c>
      <c r="AA23" s="3" t="s">
        <v>22</v>
      </c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</row>
    <row r="24" spans="1:40" ht="120" hidden="1" customHeight="1" x14ac:dyDescent="0.25">
      <c r="A24" s="21" t="s">
        <v>43</v>
      </c>
      <c r="B24" s="21"/>
      <c r="C24" s="19" t="str">
        <f t="shared" si="1"/>
        <v>услуга</v>
      </c>
      <c r="D24" s="19" t="str">
        <f t="shared" si="2"/>
        <v>бесплатная</v>
      </c>
      <c r="E24" s="21" t="s">
        <v>103</v>
      </c>
      <c r="F24" s="19" t="s">
        <v>44</v>
      </c>
      <c r="G24" s="19" t="str">
        <f t="shared" si="9"/>
        <v>Предоставление дошкольного образования (предшествующее начальному общему образованию)</v>
      </c>
      <c r="H24" s="19" t="str">
        <f t="shared" si="3"/>
        <v>очная</v>
      </c>
      <c r="I24" s="19" t="str">
        <f t="shared" si="4"/>
        <v>Административный регламент</v>
      </c>
      <c r="J24" s="19"/>
      <c r="K24" s="19" t="s">
        <v>80</v>
      </c>
      <c r="L24" s="19" t="str">
        <f t="shared" si="10"/>
        <v>Количество воспитанников в учреждении</v>
      </c>
      <c r="M24" s="19" t="s">
        <v>83</v>
      </c>
      <c r="N24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4" s="19" t="s">
        <v>102</v>
      </c>
      <c r="P24" s="19" t="s">
        <v>16</v>
      </c>
      <c r="Q24" s="22" t="s">
        <v>59</v>
      </c>
      <c r="R24" s="23" t="s">
        <v>39</v>
      </c>
      <c r="S24" s="22" t="s">
        <v>101</v>
      </c>
      <c r="T24" s="22" t="s">
        <v>46</v>
      </c>
      <c r="U24" s="5" t="s">
        <v>45</v>
      </c>
      <c r="V24" s="3" t="s">
        <v>19</v>
      </c>
      <c r="W24" s="3" t="s">
        <v>46</v>
      </c>
      <c r="X24" s="3" t="s">
        <v>47</v>
      </c>
      <c r="Y24" s="3" t="s">
        <v>48</v>
      </c>
      <c r="Z24" s="5" t="s">
        <v>23</v>
      </c>
      <c r="AA24" s="3" t="s">
        <v>22</v>
      </c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</row>
    <row r="25" spans="1:40" ht="213" hidden="1" customHeight="1" x14ac:dyDescent="0.25">
      <c r="A25" s="21" t="s">
        <v>43</v>
      </c>
      <c r="B25" s="21"/>
      <c r="C25" s="19" t="str">
        <f t="shared" si="1"/>
        <v>услуга</v>
      </c>
      <c r="D25" s="19" t="str">
        <f t="shared" si="2"/>
        <v>бесплатная</v>
      </c>
      <c r="E25" s="21" t="s">
        <v>103</v>
      </c>
      <c r="F25" s="19" t="s">
        <v>44</v>
      </c>
      <c r="G25" s="19" t="str">
        <f t="shared" si="9"/>
        <v>Предоставление дошкольного образования (предшествующее начальному общему образованию)</v>
      </c>
      <c r="H25" s="19" t="str">
        <f t="shared" si="3"/>
        <v>очная</v>
      </c>
      <c r="I25" s="19" t="str">
        <f t="shared" si="4"/>
        <v>Административный регламент</v>
      </c>
      <c r="J25" s="19"/>
      <c r="K25" s="19" t="s">
        <v>80</v>
      </c>
      <c r="L25" s="19" t="str">
        <f t="shared" si="10"/>
        <v>Количество воспитанников в учреждении</v>
      </c>
      <c r="M25" s="19" t="s">
        <v>83</v>
      </c>
      <c r="N25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5" s="19" t="s">
        <v>102</v>
      </c>
      <c r="P25" s="19" t="s">
        <v>16</v>
      </c>
      <c r="Q25" s="22" t="s">
        <v>59</v>
      </c>
      <c r="R25" s="23" t="s">
        <v>40</v>
      </c>
      <c r="S25" s="22" t="s">
        <v>105</v>
      </c>
      <c r="T25" s="22" t="s">
        <v>46</v>
      </c>
      <c r="U25" s="5" t="s">
        <v>45</v>
      </c>
      <c r="V25" s="3" t="s">
        <v>19</v>
      </c>
      <c r="W25" s="3" t="s">
        <v>46</v>
      </c>
      <c r="X25" s="3" t="s">
        <v>47</v>
      </c>
      <c r="Y25" s="3" t="s">
        <v>48</v>
      </c>
      <c r="Z25" s="5" t="s">
        <v>23</v>
      </c>
      <c r="AA25" s="3" t="s">
        <v>22</v>
      </c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</row>
    <row r="26" spans="1:40" ht="210" hidden="1" customHeight="1" x14ac:dyDescent="0.25">
      <c r="A26" s="21" t="s">
        <v>43</v>
      </c>
      <c r="B26" s="21"/>
      <c r="C26" s="19" t="str">
        <f t="shared" si="1"/>
        <v>услуга</v>
      </c>
      <c r="D26" s="19" t="str">
        <f t="shared" si="2"/>
        <v>бесплатная</v>
      </c>
      <c r="E26" s="21" t="s">
        <v>103</v>
      </c>
      <c r="F26" s="19" t="s">
        <v>44</v>
      </c>
      <c r="G26" s="19" t="str">
        <f t="shared" si="9"/>
        <v>Предоставление дошкольного образования (предшествующее начальному общему образованию)</v>
      </c>
      <c r="H26" s="19" t="str">
        <f t="shared" si="3"/>
        <v>очная</v>
      </c>
      <c r="I26" s="19" t="str">
        <f t="shared" si="4"/>
        <v>Административный регламент</v>
      </c>
      <c r="J26" s="19"/>
      <c r="K26" s="19" t="s">
        <v>80</v>
      </c>
      <c r="L26" s="19" t="str">
        <f t="shared" si="10"/>
        <v>Количество воспитанников в учреждении</v>
      </c>
      <c r="M26" s="19" t="s">
        <v>83</v>
      </c>
      <c r="N26" s="19" t="str">
        <f t="shared" si="6"/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26" s="19" t="s">
        <v>102</v>
      </c>
      <c r="P26" s="19" t="s">
        <v>16</v>
      </c>
      <c r="Q26" s="22" t="s">
        <v>59</v>
      </c>
      <c r="R26" s="23" t="s">
        <v>66</v>
      </c>
      <c r="S26" s="22" t="s">
        <v>106</v>
      </c>
      <c r="T26" s="22" t="s">
        <v>46</v>
      </c>
      <c r="U26" s="5" t="s">
        <v>45</v>
      </c>
      <c r="V26" s="3" t="s">
        <v>19</v>
      </c>
      <c r="W26" s="3" t="s">
        <v>46</v>
      </c>
      <c r="X26" s="3" t="s">
        <v>47</v>
      </c>
      <c r="Y26" s="3" t="s">
        <v>48</v>
      </c>
      <c r="Z26" s="5" t="s">
        <v>23</v>
      </c>
      <c r="AA26" s="3" t="s">
        <v>22</v>
      </c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</row>
    <row r="27" spans="1:40" ht="184.5" hidden="1" customHeight="1" x14ac:dyDescent="0.25">
      <c r="A27" s="24" t="s">
        <v>49</v>
      </c>
      <c r="B27" s="24"/>
      <c r="C27" s="25" t="str">
        <f t="shared" si="1"/>
        <v>услуга</v>
      </c>
      <c r="D27" s="25" t="str">
        <f t="shared" si="2"/>
        <v>бесплатная</v>
      </c>
      <c r="E27" s="24" t="s">
        <v>113</v>
      </c>
      <c r="F27" s="25" t="s">
        <v>52</v>
      </c>
      <c r="G27" s="25" t="s">
        <v>117</v>
      </c>
      <c r="H27" s="19" t="str">
        <f t="shared" si="3"/>
        <v>очная</v>
      </c>
      <c r="I27" s="25" t="str">
        <f t="shared" si="4"/>
        <v>Административный регламент</v>
      </c>
      <c r="J27" s="25"/>
      <c r="K27" s="25" t="s">
        <v>80</v>
      </c>
      <c r="L27" s="25" t="s">
        <v>115</v>
      </c>
      <c r="M27" s="25" t="s">
        <v>114</v>
      </c>
      <c r="N27" s="25" t="s">
        <v>118</v>
      </c>
      <c r="O27" s="25" t="s">
        <v>102</v>
      </c>
      <c r="P27" s="25" t="s">
        <v>16</v>
      </c>
      <c r="Q27" s="26" t="s">
        <v>59</v>
      </c>
      <c r="R27" s="24" t="s">
        <v>41</v>
      </c>
      <c r="S27" s="26" t="s">
        <v>107</v>
      </c>
      <c r="T27" s="26" t="s">
        <v>104</v>
      </c>
      <c r="U27" s="5" t="s">
        <v>56</v>
      </c>
      <c r="V27" s="3" t="s">
        <v>19</v>
      </c>
      <c r="W27" s="3" t="s">
        <v>54</v>
      </c>
      <c r="X27" s="3" t="s">
        <v>55</v>
      </c>
      <c r="Y27" s="16" t="s">
        <v>58</v>
      </c>
      <c r="Z27" s="5" t="s">
        <v>23</v>
      </c>
      <c r="AA27" s="3" t="s">
        <v>22</v>
      </c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</row>
    <row r="28" spans="1:40" ht="216.75" hidden="1" customHeight="1" x14ac:dyDescent="0.25">
      <c r="A28" s="24" t="s">
        <v>49</v>
      </c>
      <c r="B28" s="24"/>
      <c r="C28" s="25" t="str">
        <f t="shared" si="1"/>
        <v>услуга</v>
      </c>
      <c r="D28" s="25" t="str">
        <f t="shared" si="2"/>
        <v>бесплатная</v>
      </c>
      <c r="E28" s="24" t="str">
        <f>$X$28</f>
        <v>воспитанники ( в возрасте от 8 до 18 лет)</v>
      </c>
      <c r="F28" s="25" t="str">
        <f>$F$27</f>
        <v>80.10.3</v>
      </c>
      <c r="G28" s="25" t="s">
        <v>117</v>
      </c>
      <c r="H28" s="19" t="str">
        <f t="shared" si="3"/>
        <v>очная</v>
      </c>
      <c r="I28" s="25" t="str">
        <f t="shared" si="4"/>
        <v>Административный регламент</v>
      </c>
      <c r="J28" s="25"/>
      <c r="K28" s="19" t="s">
        <v>80</v>
      </c>
      <c r="L28" s="19" t="str">
        <f t="shared" si="10"/>
        <v>Количество воспитанников в учреждении</v>
      </c>
      <c r="M28" s="19" t="s">
        <v>83</v>
      </c>
      <c r="N28" s="19" t="s">
        <v>118</v>
      </c>
      <c r="O28" s="19" t="s">
        <v>102</v>
      </c>
      <c r="P28" s="19" t="s">
        <v>16</v>
      </c>
      <c r="Q28" s="22" t="s">
        <v>59</v>
      </c>
      <c r="R28" s="21" t="s">
        <v>42</v>
      </c>
      <c r="S28" s="22" t="s">
        <v>108</v>
      </c>
      <c r="T28" s="22" t="s">
        <v>104</v>
      </c>
      <c r="U28" s="5" t="s">
        <v>57</v>
      </c>
      <c r="V28" s="3" t="s">
        <v>19</v>
      </c>
      <c r="W28" s="16" t="s">
        <v>50</v>
      </c>
      <c r="X28" s="3" t="s">
        <v>51</v>
      </c>
      <c r="Y28" s="3" t="s">
        <v>48</v>
      </c>
      <c r="Z28" s="5" t="s">
        <v>23</v>
      </c>
      <c r="AA28" s="3" t="s">
        <v>22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</row>
    <row r="29" spans="1:40" ht="201" customHeight="1" x14ac:dyDescent="0.25">
      <c r="A29" s="28" t="s">
        <v>122</v>
      </c>
      <c r="B29" s="28" t="s">
        <v>126</v>
      </c>
      <c r="C29" s="16" t="str">
        <f t="shared" ref="C29:I29" si="11">C27</f>
        <v>услуга</v>
      </c>
      <c r="D29" s="16" t="str">
        <f t="shared" si="11"/>
        <v>бесплатная</v>
      </c>
      <c r="E29" s="28" t="s">
        <v>127</v>
      </c>
      <c r="F29" s="16" t="s">
        <v>123</v>
      </c>
      <c r="G29" s="16" t="s">
        <v>124</v>
      </c>
      <c r="H29" s="16" t="s">
        <v>125</v>
      </c>
      <c r="I29" s="16" t="str">
        <f t="shared" si="11"/>
        <v>Административный регламент</v>
      </c>
      <c r="J29" s="16" t="s">
        <v>84</v>
      </c>
      <c r="K29" s="16" t="str">
        <f>$K$28</f>
        <v xml:space="preserve">Постановление администрации Трубчевского муниципального района от 23.11.2015г. № 997 "О порядке формирования муниципального задания на оказание муниципальных услуг (выполнения работ) в отношении муниципальных учреждений Трубчевского района и финансового обеспечения выполнения муниципального задания муниципальными учреждениями Трубчевского муниципального района </v>
      </c>
      <c r="L29" s="32" t="s">
        <v>129</v>
      </c>
      <c r="M29" s="32" t="s">
        <v>128</v>
      </c>
      <c r="N29" s="3" t="s">
        <v>132</v>
      </c>
      <c r="O29" s="32" t="s">
        <v>128</v>
      </c>
      <c r="P29" s="16" t="s">
        <v>16</v>
      </c>
      <c r="Q29" s="29" t="s">
        <v>59</v>
      </c>
      <c r="R29" s="16" t="s">
        <v>133</v>
      </c>
      <c r="S29" s="29" t="s">
        <v>130</v>
      </c>
      <c r="T29" s="29" t="s">
        <v>131</v>
      </c>
      <c r="U29" s="5"/>
      <c r="V29" s="3"/>
      <c r="W29" s="16"/>
      <c r="X29" s="3"/>
      <c r="Y29" s="3"/>
      <c r="Z29" s="5"/>
      <c r="AA29" s="3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ht="147.75" hidden="1" customHeight="1" x14ac:dyDescent="0.25">
      <c r="A30" s="21" t="s">
        <v>49</v>
      </c>
      <c r="B30" s="21"/>
      <c r="C30" s="19" t="str">
        <f t="shared" si="1"/>
        <v>услуга</v>
      </c>
      <c r="D30" s="19" t="str">
        <f t="shared" si="2"/>
        <v>бесплатная</v>
      </c>
      <c r="E30" s="21" t="str">
        <f>$X$28</f>
        <v>воспитанники ( в возрасте от 8 до 18 лет)</v>
      </c>
      <c r="F30" s="27" t="s">
        <v>52</v>
      </c>
      <c r="G30" s="25" t="s">
        <v>117</v>
      </c>
      <c r="H30" s="19" t="str">
        <f t="shared" si="3"/>
        <v>очная</v>
      </c>
      <c r="I30" s="19" t="str">
        <f t="shared" si="4"/>
        <v>Административный регламент</v>
      </c>
      <c r="J30" s="27"/>
      <c r="K30" s="19" t="s">
        <v>80</v>
      </c>
      <c r="L30" s="19" t="str">
        <f t="shared" si="10"/>
        <v>Количество воспитанников в учреждении</v>
      </c>
      <c r="M30" s="19" t="s">
        <v>83</v>
      </c>
      <c r="N30" s="19" t="s">
        <v>118</v>
      </c>
      <c r="O30" s="19" t="s">
        <v>102</v>
      </c>
      <c r="P30" s="19" t="s">
        <v>16</v>
      </c>
      <c r="Q30" s="22" t="s">
        <v>59</v>
      </c>
      <c r="R30" s="21" t="s">
        <v>53</v>
      </c>
      <c r="S30" s="22" t="s">
        <v>109</v>
      </c>
      <c r="T30" s="22" t="s">
        <v>104</v>
      </c>
      <c r="U30" s="5" t="s">
        <v>57</v>
      </c>
      <c r="V30" s="3" t="s">
        <v>19</v>
      </c>
      <c r="W30" s="3" t="s">
        <v>54</v>
      </c>
      <c r="X30" s="3" t="s">
        <v>51</v>
      </c>
      <c r="Y30" s="3" t="s">
        <v>48</v>
      </c>
      <c r="Z30" s="5" t="s">
        <v>23</v>
      </c>
      <c r="AA30" s="3" t="s">
        <v>22</v>
      </c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ht="225" hidden="1" customHeight="1" x14ac:dyDescent="0.25">
      <c r="A31" s="21" t="s">
        <v>43</v>
      </c>
      <c r="B31" s="21"/>
      <c r="C31" s="19" t="str">
        <f t="shared" si="1"/>
        <v>услуга</v>
      </c>
      <c r="D31" s="19" t="str">
        <f t="shared" si="2"/>
        <v>бесплатная</v>
      </c>
      <c r="E31" s="21" t="s">
        <v>103</v>
      </c>
      <c r="F31" s="19" t="s">
        <v>44</v>
      </c>
      <c r="G31" s="19" t="str">
        <f>$U$21</f>
        <v>Предоставление дошкольного образования (предшествующее начальному общему образованию)</v>
      </c>
      <c r="H31" s="19" t="str">
        <f t="shared" si="3"/>
        <v>очная</v>
      </c>
      <c r="I31" s="19" t="str">
        <f t="shared" si="4"/>
        <v>Административный регламент</v>
      </c>
      <c r="J31" s="19"/>
      <c r="K31" s="19" t="s">
        <v>80</v>
      </c>
      <c r="L31" s="19" t="str">
        <f t="shared" si="10"/>
        <v>Количество воспитанников в учреждении</v>
      </c>
      <c r="M31" s="19" t="s">
        <v>83</v>
      </c>
      <c r="N31" s="19" t="str">
        <f>$N$26</f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31" s="19" t="s">
        <v>102</v>
      </c>
      <c r="P31" s="19" t="s">
        <v>16</v>
      </c>
      <c r="Q31" s="22" t="s">
        <v>59</v>
      </c>
      <c r="R31" s="21" t="s">
        <v>29</v>
      </c>
      <c r="S31" s="22" t="s">
        <v>94</v>
      </c>
      <c r="T31" s="22" t="s">
        <v>46</v>
      </c>
      <c r="U31" s="5" t="s">
        <v>45</v>
      </c>
      <c r="V31" s="3" t="s">
        <v>19</v>
      </c>
      <c r="W31" s="3" t="s">
        <v>45</v>
      </c>
      <c r="X31" s="3" t="s">
        <v>47</v>
      </c>
      <c r="Y31" s="3" t="s">
        <v>48</v>
      </c>
      <c r="Z31" s="5" t="s">
        <v>23</v>
      </c>
      <c r="AA31" s="3" t="s">
        <v>22</v>
      </c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ht="216.75" hidden="1" customHeight="1" x14ac:dyDescent="0.25">
      <c r="A32" s="21" t="s">
        <v>43</v>
      </c>
      <c r="B32" s="21"/>
      <c r="C32" s="19" t="str">
        <f t="shared" si="1"/>
        <v>услуга</v>
      </c>
      <c r="D32" s="19" t="str">
        <f t="shared" si="2"/>
        <v>бесплатная</v>
      </c>
      <c r="E32" s="21" t="s">
        <v>103</v>
      </c>
      <c r="F32" s="19" t="s">
        <v>44</v>
      </c>
      <c r="G32" s="19" t="str">
        <f>$U$21</f>
        <v>Предоставление дошкольного образования (предшествующее начальному общему образованию)</v>
      </c>
      <c r="H32" s="19" t="str">
        <f t="shared" si="3"/>
        <v>очная</v>
      </c>
      <c r="I32" s="19" t="str">
        <f t="shared" si="4"/>
        <v>Административный регламент</v>
      </c>
      <c r="J32" s="19"/>
      <c r="K32" s="19" t="s">
        <v>80</v>
      </c>
      <c r="L32" s="19" t="str">
        <f t="shared" si="10"/>
        <v>Количество воспитанников в учреждении</v>
      </c>
      <c r="M32" s="19" t="s">
        <v>83</v>
      </c>
      <c r="N32" s="19" t="str">
        <f>$N$26</f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32" s="19" t="s">
        <v>102</v>
      </c>
      <c r="P32" s="19" t="s">
        <v>16</v>
      </c>
      <c r="Q32" s="22" t="s">
        <v>59</v>
      </c>
      <c r="R32" s="21" t="s">
        <v>30</v>
      </c>
      <c r="S32" s="22" t="s">
        <v>95</v>
      </c>
      <c r="T32" s="22" t="s">
        <v>46</v>
      </c>
      <c r="U32" s="5" t="s">
        <v>45</v>
      </c>
      <c r="V32" s="3" t="s">
        <v>19</v>
      </c>
      <c r="W32" s="3" t="s">
        <v>45</v>
      </c>
      <c r="X32" s="3" t="s">
        <v>47</v>
      </c>
      <c r="Y32" s="3" t="s">
        <v>48</v>
      </c>
      <c r="Z32" s="5" t="s">
        <v>23</v>
      </c>
      <c r="AA32" s="3" t="s">
        <v>22</v>
      </c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64.25" hidden="1" customHeight="1" x14ac:dyDescent="0.25">
      <c r="A33" s="21" t="s">
        <v>43</v>
      </c>
      <c r="B33" s="21"/>
      <c r="C33" s="19" t="str">
        <f t="shared" si="1"/>
        <v>услуга</v>
      </c>
      <c r="D33" s="19" t="str">
        <f t="shared" si="2"/>
        <v>бесплатная</v>
      </c>
      <c r="E33" s="21" t="s">
        <v>103</v>
      </c>
      <c r="F33" s="19" t="s">
        <v>44</v>
      </c>
      <c r="G33" s="19" t="str">
        <f>$U$21</f>
        <v>Предоставление дошкольного образования (предшествующее начальному общему образованию)</v>
      </c>
      <c r="H33" s="19" t="str">
        <f t="shared" si="3"/>
        <v>очная</v>
      </c>
      <c r="I33" s="19" t="str">
        <f t="shared" si="4"/>
        <v>Административный регламент</v>
      </c>
      <c r="J33" s="19"/>
      <c r="K33" s="19" t="s">
        <v>80</v>
      </c>
      <c r="L33" s="19" t="str">
        <f t="shared" si="10"/>
        <v>Количество воспитанников в учреждении</v>
      </c>
      <c r="M33" s="19" t="s">
        <v>83</v>
      </c>
      <c r="N33" s="19" t="str">
        <f>$N$26</f>
        <v>01. Уровень освоения обучающимися основной общеобразовательной программы среднего (полного) общего образования по завершении обучения на третьей ступени общего образования;02. Полнота реализации основной общеобразовательной программы среднего (полного) общего образования</v>
      </c>
      <c r="O33" s="19" t="s">
        <v>102</v>
      </c>
      <c r="P33" s="19" t="s">
        <v>16</v>
      </c>
      <c r="Q33" s="22" t="s">
        <v>59</v>
      </c>
      <c r="R33" s="21" t="s">
        <v>28</v>
      </c>
      <c r="S33" s="22" t="s">
        <v>93</v>
      </c>
      <c r="T33" s="22" t="s">
        <v>46</v>
      </c>
      <c r="U33" s="5" t="s">
        <v>45</v>
      </c>
      <c r="V33" s="3" t="s">
        <v>19</v>
      </c>
      <c r="W33" s="3" t="s">
        <v>45</v>
      </c>
      <c r="X33" s="3" t="s">
        <v>47</v>
      </c>
      <c r="Y33" s="3" t="s">
        <v>48</v>
      </c>
      <c r="Z33" s="5" t="s">
        <v>23</v>
      </c>
      <c r="AA33" s="3" t="s">
        <v>22</v>
      </c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267" hidden="1" customHeight="1" x14ac:dyDescent="0.25">
      <c r="A34" s="21" t="s">
        <v>49</v>
      </c>
      <c r="B34" s="21"/>
      <c r="C34" s="19" t="str">
        <f t="shared" si="1"/>
        <v>услуга</v>
      </c>
      <c r="D34" s="19" t="str">
        <f t="shared" si="2"/>
        <v>бесплатная</v>
      </c>
      <c r="E34" s="19" t="s">
        <v>116</v>
      </c>
      <c r="F34" s="19" t="s">
        <v>52</v>
      </c>
      <c r="G34" s="25" t="s">
        <v>117</v>
      </c>
      <c r="H34" s="19" t="str">
        <f t="shared" si="3"/>
        <v>очная</v>
      </c>
      <c r="I34" s="19" t="str">
        <f t="shared" si="4"/>
        <v>Административный регламент</v>
      </c>
      <c r="J34" s="19"/>
      <c r="K34" s="19" t="s">
        <v>80</v>
      </c>
      <c r="L34" s="19" t="s">
        <v>115</v>
      </c>
      <c r="M34" s="19" t="s">
        <v>114</v>
      </c>
      <c r="N34" s="19" t="s">
        <v>112</v>
      </c>
      <c r="O34" s="19" t="s">
        <v>102</v>
      </c>
      <c r="P34" s="19" t="s">
        <v>16</v>
      </c>
      <c r="Q34" s="22" t="s">
        <v>59</v>
      </c>
      <c r="R34" s="21" t="s">
        <v>60</v>
      </c>
      <c r="S34" s="22" t="s">
        <v>110</v>
      </c>
      <c r="T34" s="22" t="s">
        <v>104</v>
      </c>
      <c r="U34" s="5" t="s">
        <v>57</v>
      </c>
      <c r="V34" s="3" t="s">
        <v>19</v>
      </c>
      <c r="W34" s="3" t="s">
        <v>54</v>
      </c>
      <c r="X34" s="3" t="s">
        <v>61</v>
      </c>
      <c r="Y34" s="3" t="s">
        <v>48</v>
      </c>
      <c r="Z34" s="5" t="s">
        <v>65</v>
      </c>
      <c r="AA34" s="3" t="s">
        <v>22</v>
      </c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219.75" hidden="1" customHeight="1" x14ac:dyDescent="0.25">
      <c r="A35" s="21" t="s">
        <v>49</v>
      </c>
      <c r="B35" s="21"/>
      <c r="C35" s="19" t="str">
        <f t="shared" si="1"/>
        <v>услуга</v>
      </c>
      <c r="D35" s="19" t="str">
        <f t="shared" si="2"/>
        <v>бесплатная</v>
      </c>
      <c r="E35" s="21" t="s">
        <v>114</v>
      </c>
      <c r="F35" s="19" t="s">
        <v>52</v>
      </c>
      <c r="G35" s="25" t="s">
        <v>117</v>
      </c>
      <c r="H35" s="19" t="str">
        <f t="shared" si="3"/>
        <v>очная</v>
      </c>
      <c r="I35" s="19" t="str">
        <f t="shared" si="4"/>
        <v>Административный регламент</v>
      </c>
      <c r="J35" s="19"/>
      <c r="K35" s="19" t="s">
        <v>80</v>
      </c>
      <c r="L35" s="19" t="s">
        <v>115</v>
      </c>
      <c r="M35" s="19" t="s">
        <v>114</v>
      </c>
      <c r="N35" s="19" t="str">
        <f>$N$34</f>
        <v xml:space="preserve">001. Доля детей, осваивающих дополнительные образовательные программы в образовательном учреждении. 002. Доля детей, ставших победителями и призерами всероссийских и международных мероприятий.  </v>
      </c>
      <c r="O35" s="19" t="s">
        <v>102</v>
      </c>
      <c r="P35" s="19" t="s">
        <v>16</v>
      </c>
      <c r="Q35" s="22" t="s">
        <v>59</v>
      </c>
      <c r="R35" s="21" t="s">
        <v>62</v>
      </c>
      <c r="S35" s="22" t="s">
        <v>111</v>
      </c>
      <c r="T35" s="22" t="s">
        <v>104</v>
      </c>
      <c r="U35" s="5" t="s">
        <v>57</v>
      </c>
      <c r="V35" s="3" t="s">
        <v>19</v>
      </c>
      <c r="W35" s="3" t="s">
        <v>54</v>
      </c>
      <c r="X35" s="3" t="s">
        <v>61</v>
      </c>
      <c r="Y35" s="3" t="s">
        <v>64</v>
      </c>
      <c r="Z35" s="5" t="s">
        <v>63</v>
      </c>
      <c r="AA35" s="3" t="s">
        <v>22</v>
      </c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idden="1" x14ac:dyDescent="0.25">
      <c r="A36" s="6"/>
      <c r="B36" s="6"/>
      <c r="C36" s="6"/>
      <c r="D36" s="6"/>
      <c r="E36" s="6"/>
      <c r="F36" s="9"/>
      <c r="G36" s="9"/>
      <c r="H36" s="9"/>
      <c r="I36" s="9"/>
      <c r="J36" s="9"/>
      <c r="K36" s="9"/>
      <c r="L36" s="9"/>
      <c r="M36" s="9"/>
      <c r="N36" s="9"/>
      <c r="O36" s="9"/>
      <c r="P36" s="6"/>
      <c r="Q36" s="11"/>
      <c r="R36" s="14"/>
      <c r="S36" s="11"/>
      <c r="T36" s="11"/>
      <c r="U36" s="6"/>
      <c r="V36" s="9"/>
      <c r="W36" s="9"/>
      <c r="X36" s="9"/>
      <c r="Y36" s="9"/>
      <c r="Z36" s="6"/>
      <c r="AA36" s="9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hidden="1" customHeight="1" x14ac:dyDescent="0.25">
      <c r="A37" s="6"/>
      <c r="B37" s="6"/>
      <c r="C37" s="6"/>
      <c r="D37" s="6"/>
      <c r="E37" s="6"/>
      <c r="F37" s="9"/>
      <c r="G37" s="9"/>
      <c r="H37" s="9"/>
      <c r="I37" s="9"/>
      <c r="J37" s="9"/>
      <c r="K37" s="9"/>
      <c r="L37" s="9"/>
      <c r="M37" s="9"/>
      <c r="N37" s="9"/>
      <c r="O37" s="9"/>
      <c r="P37" s="6"/>
      <c r="Q37" s="11"/>
      <c r="R37" s="14"/>
      <c r="S37" s="11"/>
      <c r="T37" s="11"/>
      <c r="U37" s="6"/>
      <c r="V37" s="9"/>
      <c r="W37" s="9"/>
      <c r="X37" s="9"/>
      <c r="Y37" s="9"/>
      <c r="Z37" s="6"/>
      <c r="AA37" s="9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idden="1" x14ac:dyDescent="0.25">
      <c r="A38" s="6"/>
      <c r="B38" s="6"/>
      <c r="C38" s="6"/>
      <c r="D38" s="6"/>
      <c r="E38" s="6"/>
      <c r="F38" s="9"/>
      <c r="G38" s="9"/>
      <c r="H38" s="9"/>
      <c r="I38" s="9"/>
      <c r="J38" s="9"/>
      <c r="K38" s="9"/>
      <c r="L38" s="9"/>
      <c r="M38" s="9"/>
      <c r="N38" s="9"/>
      <c r="O38" s="9"/>
      <c r="P38" s="6"/>
      <c r="Q38" s="11"/>
      <c r="R38" s="14"/>
      <c r="S38" s="11"/>
      <c r="T38" s="11"/>
      <c r="U38" s="6"/>
      <c r="V38" s="9"/>
      <c r="W38" s="9"/>
      <c r="X38" s="9"/>
      <c r="Y38" s="9"/>
      <c r="Z38" s="6"/>
      <c r="AA38" s="9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" hidden="1" customHeight="1" x14ac:dyDescent="0.25">
      <c r="A39" s="6"/>
      <c r="B39" s="6"/>
      <c r="C39" s="6"/>
      <c r="D39" s="6"/>
      <c r="E39" s="6"/>
      <c r="F39" s="9"/>
      <c r="G39" s="9"/>
      <c r="H39" s="9"/>
      <c r="I39" s="9"/>
      <c r="J39" s="9"/>
      <c r="K39" s="9"/>
      <c r="L39" s="9"/>
      <c r="M39" s="9"/>
      <c r="N39" s="9"/>
      <c r="O39" s="9"/>
      <c r="P39" s="6"/>
      <c r="Q39" s="11"/>
      <c r="R39" s="6"/>
      <c r="S39" s="11"/>
      <c r="T39" s="11"/>
      <c r="U39" s="6"/>
      <c r="V39" s="9"/>
      <c r="W39" s="9"/>
      <c r="X39" s="9"/>
      <c r="Y39" s="9"/>
      <c r="Z39" s="6"/>
      <c r="AA39" s="9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idden="1" x14ac:dyDescent="0.25">
      <c r="A40" s="6"/>
      <c r="B40" s="6"/>
      <c r="C40" s="6"/>
      <c r="D40" s="6"/>
      <c r="E40" s="6"/>
      <c r="F40" s="9"/>
      <c r="G40" s="9"/>
      <c r="H40" s="9"/>
      <c r="I40" s="9"/>
      <c r="J40" s="9"/>
      <c r="K40" s="9"/>
      <c r="L40" s="9"/>
      <c r="M40" s="9"/>
      <c r="N40" s="9"/>
      <c r="O40" s="9"/>
      <c r="P40" s="6"/>
      <c r="Q40" s="11"/>
      <c r="R40" s="6"/>
      <c r="S40" s="11"/>
      <c r="T40" s="11"/>
      <c r="U40" s="6"/>
      <c r="V40" s="9"/>
      <c r="W40" s="9"/>
      <c r="X40" s="9"/>
      <c r="Y40" s="9"/>
      <c r="Z40" s="6"/>
      <c r="AA40" s="9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hidden="1" customHeight="1" x14ac:dyDescent="0.25">
      <c r="A41" s="6"/>
      <c r="B41" s="6"/>
      <c r="C41" s="6"/>
      <c r="D41" s="6"/>
      <c r="E41" s="6"/>
      <c r="F41" s="9"/>
      <c r="G41" s="9"/>
      <c r="H41" s="9"/>
      <c r="I41" s="9"/>
      <c r="J41" s="9"/>
      <c r="K41" s="9"/>
      <c r="L41" s="9"/>
      <c r="M41" s="9"/>
      <c r="N41" s="9"/>
      <c r="O41" s="9"/>
      <c r="P41" s="6"/>
      <c r="Q41" s="11"/>
      <c r="R41" s="6"/>
      <c r="S41" s="11"/>
      <c r="T41" s="11"/>
      <c r="U41" s="6"/>
      <c r="V41" s="9"/>
      <c r="W41" s="9"/>
      <c r="X41" s="9"/>
      <c r="Y41" s="9"/>
      <c r="Z41" s="6"/>
      <c r="AA41" s="9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idden="1" x14ac:dyDescent="0.25">
      <c r="A42" s="6"/>
      <c r="B42" s="6"/>
      <c r="C42" s="6"/>
      <c r="D42" s="6"/>
      <c r="E42" s="6"/>
      <c r="F42" s="9"/>
      <c r="G42" s="9"/>
      <c r="H42" s="9"/>
      <c r="I42" s="9"/>
      <c r="J42" s="9"/>
      <c r="K42" s="9"/>
      <c r="L42" s="9"/>
      <c r="M42" s="9"/>
      <c r="N42" s="9"/>
      <c r="O42" s="9"/>
      <c r="P42" s="6"/>
      <c r="Q42" s="11"/>
      <c r="R42" s="6"/>
      <c r="S42" s="11"/>
      <c r="T42" s="11"/>
      <c r="U42" s="6"/>
      <c r="V42" s="9"/>
      <c r="W42" s="9"/>
      <c r="X42" s="9"/>
      <c r="Y42" s="9"/>
      <c r="Z42" s="6"/>
      <c r="AA42" s="9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hidden="1" customHeight="1" x14ac:dyDescent="0.25">
      <c r="A43" s="7"/>
      <c r="B43" s="7"/>
      <c r="C43" s="7"/>
      <c r="D43" s="7"/>
      <c r="E43" s="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7"/>
      <c r="Q43" s="12"/>
      <c r="R43" s="7"/>
      <c r="S43" s="12"/>
      <c r="T43" s="12"/>
      <c r="U43" s="7"/>
      <c r="V43" s="10"/>
      <c r="W43" s="10"/>
      <c r="X43" s="10"/>
      <c r="Y43" s="10"/>
      <c r="Z43" s="6"/>
      <c r="AA43" s="10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idden="1" x14ac:dyDescent="0.25">
      <c r="Q44" s="13"/>
      <c r="S44" s="13"/>
      <c r="T44" s="13"/>
      <c r="Z44" s="15"/>
    </row>
    <row r="45" spans="1:40" ht="15" hidden="1" customHeight="1" x14ac:dyDescent="0.25">
      <c r="Q45" s="13"/>
      <c r="S45" s="13"/>
      <c r="T45" s="13"/>
      <c r="Z45" s="15"/>
    </row>
    <row r="46" spans="1:40" hidden="1" x14ac:dyDescent="0.25">
      <c r="Q46" s="13"/>
      <c r="S46" s="13"/>
      <c r="T46" s="13"/>
      <c r="Z46" s="15"/>
    </row>
    <row r="47" spans="1:40" ht="15" hidden="1" customHeight="1" x14ac:dyDescent="0.25">
      <c r="Q47" s="13"/>
      <c r="S47" s="13"/>
      <c r="T47" s="13"/>
    </row>
    <row r="48" spans="1:40" hidden="1" x14ac:dyDescent="0.25">
      <c r="Q48" s="13"/>
      <c r="S48" s="13"/>
      <c r="T48" s="13"/>
    </row>
    <row r="49" spans="17:20" ht="15" hidden="1" customHeight="1" x14ac:dyDescent="0.25">
      <c r="Q49" s="13"/>
      <c r="S49" s="13"/>
      <c r="T49" s="13"/>
    </row>
    <row r="50" spans="17:20" hidden="1" x14ac:dyDescent="0.25">
      <c r="Q50" s="13"/>
      <c r="S50" s="13"/>
      <c r="T50" s="13"/>
    </row>
    <row r="51" spans="17:20" ht="15" hidden="1" customHeight="1" x14ac:dyDescent="0.25">
      <c r="Q51" s="13"/>
      <c r="S51" s="13"/>
      <c r="T51" s="13"/>
    </row>
    <row r="52" spans="17:20" hidden="1" x14ac:dyDescent="0.25">
      <c r="Q52" s="13"/>
      <c r="S52" s="13"/>
      <c r="T52" s="13"/>
    </row>
    <row r="53" spans="17:20" ht="15" hidden="1" customHeight="1" x14ac:dyDescent="0.25">
      <c r="Q53" s="13"/>
      <c r="S53" s="13"/>
      <c r="T53" s="13"/>
    </row>
    <row r="54" spans="17:20" hidden="1" x14ac:dyDescent="0.25">
      <c r="Q54" s="13"/>
      <c r="S54" s="13"/>
      <c r="T54" s="13"/>
    </row>
    <row r="55" spans="17:20" ht="33" customHeight="1" x14ac:dyDescent="0.25">
      <c r="Q55" s="13"/>
      <c r="S55" s="13"/>
      <c r="T55" s="13"/>
    </row>
    <row r="56" spans="17:20" ht="36" customHeight="1" x14ac:dyDescent="0.25">
      <c r="Q56" s="13"/>
      <c r="S56" s="13"/>
      <c r="T56" s="13"/>
    </row>
    <row r="57" spans="17:20" ht="38.25" customHeight="1" x14ac:dyDescent="0.25">
      <c r="Q57" s="13"/>
      <c r="S57" s="13"/>
      <c r="T57" s="13"/>
    </row>
    <row r="58" spans="17:20" ht="26.25" customHeight="1" x14ac:dyDescent="0.25">
      <c r="Q58" s="13"/>
      <c r="S58" s="13"/>
      <c r="T58" s="13"/>
    </row>
    <row r="59" spans="17:20" ht="15" customHeight="1" x14ac:dyDescent="0.25">
      <c r="Q59" s="13"/>
      <c r="S59" s="13"/>
      <c r="T59" s="13"/>
    </row>
    <row r="60" spans="17:20" x14ac:dyDescent="0.25">
      <c r="S60" s="13"/>
      <c r="T60" s="13"/>
    </row>
    <row r="61" spans="17:20" ht="15" customHeight="1" x14ac:dyDescent="0.25">
      <c r="S61" s="13"/>
      <c r="T61" s="13"/>
    </row>
    <row r="62" spans="17:20" x14ac:dyDescent="0.25">
      <c r="S62" s="13"/>
      <c r="T62" s="13"/>
    </row>
    <row r="63" spans="17:20" ht="15" customHeight="1" x14ac:dyDescent="0.25">
      <c r="S63" s="13"/>
      <c r="T63" s="13"/>
    </row>
    <row r="64" spans="17:20" x14ac:dyDescent="0.25">
      <c r="S64" s="13"/>
      <c r="T64" s="13"/>
    </row>
    <row r="65" spans="19:20" ht="15" customHeight="1" x14ac:dyDescent="0.25">
      <c r="S65" s="13"/>
      <c r="T65" s="13"/>
    </row>
    <row r="66" spans="19:20" x14ac:dyDescent="0.25">
      <c r="S66" s="13"/>
      <c r="T66" s="13"/>
    </row>
    <row r="67" spans="19:20" ht="15" customHeight="1" x14ac:dyDescent="0.25">
      <c r="S67" s="13"/>
      <c r="T67" s="13"/>
    </row>
    <row r="68" spans="19:20" x14ac:dyDescent="0.25">
      <c r="S68" s="13"/>
      <c r="T68" s="13"/>
    </row>
    <row r="69" spans="19:20" ht="15" customHeight="1" x14ac:dyDescent="0.25">
      <c r="S69" s="13"/>
      <c r="T69" s="13"/>
    </row>
    <row r="70" spans="19:20" x14ac:dyDescent="0.25">
      <c r="S70" s="13"/>
      <c r="T70" s="13"/>
    </row>
    <row r="71" spans="19:20" ht="15" customHeight="1" x14ac:dyDescent="0.25">
      <c r="S71" s="13"/>
      <c r="T71" s="13"/>
    </row>
    <row r="72" spans="19:20" x14ac:dyDescent="0.25">
      <c r="S72" s="13"/>
      <c r="T72" s="13"/>
    </row>
    <row r="73" spans="19:20" ht="15" customHeight="1" x14ac:dyDescent="0.25">
      <c r="S73" s="13"/>
      <c r="T73" s="13"/>
    </row>
    <row r="74" spans="19:20" x14ac:dyDescent="0.25">
      <c r="S74" s="13"/>
      <c r="T74" s="13"/>
    </row>
    <row r="75" spans="19:20" ht="15" customHeight="1" x14ac:dyDescent="0.25">
      <c r="S75" s="13"/>
      <c r="T75" s="13"/>
    </row>
  </sheetData>
  <mergeCells count="25">
    <mergeCell ref="S2:T2"/>
    <mergeCell ref="I6:J6"/>
    <mergeCell ref="N6:O6"/>
    <mergeCell ref="B6:B7"/>
    <mergeCell ref="R6:R7"/>
    <mergeCell ref="S6:S7"/>
    <mergeCell ref="S4:T4"/>
    <mergeCell ref="T6:T7"/>
    <mergeCell ref="P3:R3"/>
    <mergeCell ref="P1:R1"/>
    <mergeCell ref="P2:R2"/>
    <mergeCell ref="E6:E7"/>
    <mergeCell ref="S1:T1"/>
    <mergeCell ref="L6:M6"/>
    <mergeCell ref="S3:T3"/>
    <mergeCell ref="A5:AA5"/>
    <mergeCell ref="P4:R4"/>
    <mergeCell ref="P6:P7"/>
    <mergeCell ref="Q6:Q7"/>
    <mergeCell ref="A6:A7"/>
    <mergeCell ref="G6:H6"/>
    <mergeCell ref="K6:K7"/>
    <mergeCell ref="D6:D7"/>
    <mergeCell ref="C6:C7"/>
    <mergeCell ref="F6:F7"/>
  </mergeCells>
  <phoneticPr fontId="2" type="noConversion"/>
  <pageMargins left="0.11811023622047245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Бунакова</cp:lastModifiedBy>
  <cp:lastPrinted>2017-10-09T08:14:58Z</cp:lastPrinted>
  <dcterms:created xsi:type="dcterms:W3CDTF">2015-01-26T14:18:30Z</dcterms:created>
  <dcterms:modified xsi:type="dcterms:W3CDTF">2017-10-12T07:59:16Z</dcterms:modified>
</cp:coreProperties>
</file>